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_107/WP and SR/"/>
    </mc:Choice>
  </mc:AlternateContent>
  <xr:revisionPtr revIDLastSave="133" documentId="8_{82CDD8D0-4787-4924-B4EB-ABBCB354151D}" xr6:coauthVersionLast="47" xr6:coauthVersionMax="47" xr10:uidLastSave="{FBA3457F-19F4-49AC-80DE-71118CD5421B}"/>
  <bookViews>
    <workbookView xWindow="-120" yWindow="-120" windowWidth="29040" windowHeight="15720" xr2:uid="{38823A0C-EF9D-44D9-8716-6658640D45B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BE6FAB7-31B5-476D-98EC-142A9244E87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523857A-60BB-4284-875E-28F57FC4A33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EBB8193-3CF7-4362-90FC-2E3A1C7B48F6}">
      <text>
        <r>
          <rPr>
            <sz val="9"/>
            <color indexed="81"/>
            <rFont val="Tahoma"/>
            <family val="2"/>
          </rPr>
          <t>Set to Y if the WP item represents a new 
test case that will be specified in RAN5 test specifications as an executable test case else leave blank.</t>
        </r>
      </text>
    </comment>
    <comment ref="K6" authorId="0" shapeId="0" xr:uid="{1D1D1B65-E836-4BF5-9FF9-0F6BA63FD77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<sst xmlns="http://schemas.openxmlformats.org/spreadsheetml/2006/main" count="683" uniqueCount="217">
  <si>
    <t>WP Title:</t>
  </si>
  <si>
    <t>New WID on UE Conformance - Alignment of eCall capable with CEN</t>
  </si>
  <si>
    <t xml:space="preserve">Start of workplan status columns.  Note! Do not remove this column. </t>
  </si>
  <si>
    <t>WP item status</t>
  </si>
  <si>
    <t xml:space="preserve">End of workplan columns.  Note! Do not remove this column. </t>
  </si>
  <si>
    <t>WI code</t>
  </si>
  <si>
    <t>eCallCEN-UEConTest</t>
  </si>
  <si>
    <t>WP Scope:</t>
  </si>
  <si>
    <t>The objective of this work plan is to define the UE conformance test aspects corresponding to WID on Rel-19 eCallCEN-UEConTest.</t>
  </si>
  <si>
    <t>vs Area</t>
  </si>
  <si>
    <t>WP Resp:</t>
  </si>
  <si>
    <t>Yogesh Tugnawat</t>
  </si>
  <si>
    <t>yogesht@qti.qualcomm.com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</si>
  <si>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</si>
  <si>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</si>
  <si>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</si>
  <si>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</si>
  <si>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</si>
  <si>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</si>
  <si>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</si>
  <si>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</si>
  <si>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</si>
  <si>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</si>
  <si>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</si>
  <si>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</si>
  <si>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</si>
  <si>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</si>
  <si>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</si>
  <si>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</si>
  <si>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</si>
  <si>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</si>
  <si>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</si>
  <si>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</si>
  <si>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</si>
  <si>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generic procedures</t>
  </si>
  <si>
    <t>TBD</t>
  </si>
  <si>
    <t>TS 38.508-2: Common ICS</t>
  </si>
  <si>
    <t>38.508-2</t>
  </si>
  <si>
    <t>A.4</t>
  </si>
  <si>
    <t>Introduce/update PICS parameters for eCall capable for NR test cases</t>
  </si>
  <si>
    <t>RAN and CN protocol</t>
  </si>
  <si>
    <t>TS 38.523-1: Protocol test cases</t>
  </si>
  <si>
    <t>General tests</t>
  </si>
  <si>
    <t>38.523-1</t>
  </si>
  <si>
    <t>eCall capable</t>
  </si>
  <si>
    <t>New sub-clause header</t>
  </si>
  <si>
    <t>TS 38.523-2: Applicability for Protocol test cases</t>
  </si>
  <si>
    <t>38.523-2</t>
  </si>
  <si>
    <t>4.1, 4.2</t>
  </si>
  <si>
    <t>Add/update  PICS and test case applicability statements for the  test cases  in 38.523-1</t>
  </si>
  <si>
    <t>R5-250385</t>
  </si>
  <si>
    <t>TS 38.523-3: Protocol test suites (TTCN)</t>
  </si>
  <si>
    <t>38.523-3</t>
  </si>
  <si>
    <t>LTE</t>
  </si>
  <si>
    <t>LTE Common</t>
  </si>
  <si>
    <t>TS 36.508: Common test environment</t>
  </si>
  <si>
    <t>TS 36.523-1: Protocol test cases</t>
  </si>
  <si>
    <t>36.523-1</t>
  </si>
  <si>
    <t>Placeholder</t>
  </si>
  <si>
    <t>TS 36.523-2: Applicability for Protocol test cases</t>
  </si>
  <si>
    <t>36.523-2</t>
  </si>
  <si>
    <t>TS 36.523-3: Protocol test suites (TTCN)</t>
  </si>
  <si>
    <t>36.523-3</t>
  </si>
  <si>
    <t>Introduction of Signaling Test Environment for eCall capable for NR</t>
  </si>
  <si>
    <t>IMS</t>
  </si>
  <si>
    <t>TS 34.229-1: IMS over LTE protocol test cases</t>
  </si>
  <si>
    <t>34.229-1</t>
  </si>
  <si>
    <t>Y</t>
  </si>
  <si>
    <t>eCall only mode / Manual initiation / Emergency registration / Abnormal case / IM CN sends a 486 (Busy Here) with positive ACK / Successful MSD</t>
  </si>
  <si>
    <t>Test to verify that on reception of reject cause 486 Busy here with positive acknowledgement for a manually initiated INVITE for eCall capable, UE considers MSD transmission as successful.</t>
  </si>
  <si>
    <t>Qualcomm</t>
  </si>
  <si>
    <t>RAN5#106 (Feb-25)</t>
  </si>
  <si>
    <t>eCall only mode / Automatic initiation / Emergency registration / Abnormal case / IM CN sends a 600 (Busy Everywhere) with positive ACK / Successful MSD</t>
  </si>
  <si>
    <t>Test to verify that on reception of reject cause 600 Busy Everywhere with positive acknowledgement for automatically initiated INVITE for eCall capable, UE considers MSD transmission as successful.</t>
  </si>
  <si>
    <t>eCall only mode / Manual initiation / Emergency registration / Abnormal case / IM CN sends a 603 (Decline) with positive ACK / Successful MSD</t>
  </si>
  <si>
    <t>Test to verify that on reception of reject cause 603 Decline with positive acknowledgement for a manually initiated INVITE for eCall capable, UE considers MSD transmission as successful.</t>
  </si>
  <si>
    <t xml:space="preserve">eCall capable / Manual initiation   / Emergency registration / 200 OK with NACK </t>
  </si>
  <si>
    <t>Test to verify that the UE can correctly perform eCall capable when initiated manually and continues with call establishment after 200 OK with NACK is received from SS. The process consists of emergency registration and MSD included in INVITE during call setup.</t>
  </si>
  <si>
    <t xml:space="preserve">eCall capable / Automatic initiation   / Emergency registration / 200 OK with NACK </t>
  </si>
  <si>
    <t>Test to verify that the UE can correctly perform eCall capable when initiated automatically and continues with call establishment after 200 OK with NACK is received. The process consists of emergency registration and MSD included in INVITE during call setup.</t>
  </si>
  <si>
    <t xml:space="preserve">eCall capable / eCall to URI for test service   / 200 OK with NACK </t>
  </si>
  <si>
    <t>Test to verify that the UE can correctly perform test eCall capable when initiated and continues with call establishment after 200 OK with NACK is received. The process consists of normal registration and MSD included in INVITE during call setup.</t>
  </si>
  <si>
    <t>eCall only mode / Automatic initiation / MSD transfer and 200 OK with ACK / SIP INFO request for MSD Update / PSAP Callback / Success</t>
  </si>
  <si>
    <t xml:space="preserve">Test to verify that the UE sends correctly composed SIP INFO for MSD transfer during automatically initiated eCall capable and PSAP callback after successful completion of eCall capable in ecall only mode. </t>
  </si>
  <si>
    <t>eCall only mode / eCall to URI for test service / MSD transfer and 200 OK with ACK / SIP INFO request for MSD Update / PSAP Callback / Success</t>
  </si>
  <si>
    <t xml:space="preserve">Test to verify that the UE sends correctly composed SIP INFO for MSD transfer during test ecall and during PSAP callback after successful completion of test eCall capable in ecall only mode. </t>
  </si>
  <si>
    <t>eCall capable / Automatic initiation   / Emergency registration / Abnormal case / IM CN sends a 486 (Busy Here) with positive ACK / PSAP Callback / Success</t>
  </si>
  <si>
    <t>Test to verify that on reception of reject cause 486 Busy here with positive acknowledgement for automatically initiated INVITE for eCall over IMS, UE considers MSD transmission as successful and wait for PSAP callback. The process consists of normal registration, emergency registration and MSD included in INVITE during call setup.</t>
  </si>
  <si>
    <t>RAN5#107 (May-25)</t>
  </si>
  <si>
    <t>eCall capable / Manual initiation   / Emergency registration / Abnormal case / IM CN sends a 600 (Busy Everywhere) with positive ACK / PSAP Callback / Success</t>
  </si>
  <si>
    <t>Test to verify that on reception of reject cause 600 Busy Everywhere with positive acknowledgement for manually initiated INVITE for eCall over IMS, UE considers MSD transmission as successful and wait for PSAP callback. The process consists of normal registration, emergency registration and MSD included in INVITE during call setup.</t>
  </si>
  <si>
    <t>eCall capable / Automatic initiation   / Emergency registration / Abnormal case / IM CN sends a 603 (Decline) with positive ACK / PSAP Callback / Success</t>
  </si>
  <si>
    <t>Test to verify that on reception of reject cause 603 Decline with positive acknowledgement for automatically initiated INVITE for eCall capable, UE considers MSD transmission as successful and wait for PSAP callback. The process consists of normal registration, emergency registration and MSD included in INVITE during call setup.</t>
  </si>
  <si>
    <t>RAN5#108 (Aug-25)</t>
  </si>
  <si>
    <t>eCall capable / Automatic initiation   / Emergency registration / 200 OK with ACK / PSAP Callback / SIP INFO request for MSD Update / Success</t>
  </si>
  <si>
    <t>Test to verify that the ecall capable UE sends correctly composed SIP INVITE and SIP INFO for MSD transfer during automatically initiated eCall over IMS and PSAP callback respectively. This process is described in 3GPP TS 24.229 [10].</t>
  </si>
  <si>
    <t>eCall capable / eCall to URI for test service   / 200 OK with ACK / PSAP Callback / SIP INFO request for MSD Update / Success</t>
  </si>
  <si>
    <t>Test to verify that the UE sends correctly composed SIP INFO for MSD transfer during test ecall and during PSAP callback after successful completion of test eCall capable. This process is described in 3GPP TS 24.229 [10].</t>
  </si>
  <si>
    <t>A</t>
  </si>
  <si>
    <t>Annexes</t>
  </si>
  <si>
    <t>Updates to Annexes - default messages</t>
  </si>
  <si>
    <t>A.2.9, A.3.1, A.2.19, A.2.20 updates</t>
  </si>
  <si>
    <t>TS 34.229-5: IMS over 5GS protocol test cases</t>
  </si>
  <si>
    <t>34.229-5</t>
  </si>
  <si>
    <t>Annex</t>
  </si>
  <si>
    <t>eCall capable UE / Manual initiation   / Emergency registration / 200 OK with NACK</t>
  </si>
  <si>
    <t>eCall capable UE / Automatic initiation   / Emergency registration / 200 OK with NACK</t>
  </si>
  <si>
    <t>eCall capable UE / eCall to URI for test service   / 200 OK with NACK</t>
  </si>
  <si>
    <t>11.12 eCall only mode / Manual initiation / Emergency registration / Abnormal case / IM CN sends a 603 (Decline) with positive ACK / Successful MSD</t>
  </si>
  <si>
    <t>11.13 eCall only mode / Automatic initiation / MSD transfer and 200 OK with ACK / SIP INFO request for MSD Update / PSAP Callback / Success</t>
  </si>
  <si>
    <t xml:space="preserve">(1) 
with { UE subjected to national regulations in CEN EN 17184 having previously established eCall type of emergency service } 
ensure that { 
  when { UE receives INVITE for an incoming IMS call } 
    then { UE checks the header fields in incoming IMS call for PSAP callback and responds with 200 OK } 
             } 
(2) 
with { UE subjected to national regulations in CEN EN 17184 having previously established eCall type of emergency service } 
ensure that { 
  when { SS requests for tranfer of MSD during an incoming IMS call } 
    then { The UE sends 200 OK and performs MSD transfer } 
             } </t>
  </si>
  <si>
    <t>11.14 eCall only mode / eCall to URI for test service / MSD transfer and 200 OK with ACK / SIP INFO request for MSD Update / PSAP Callback / Success</t>
  </si>
  <si>
    <t xml:space="preserve">(1) 
with { UE subjected to national regulations in CEN EN 17184 UE has an ongoing ecall to uri for test services } 
ensure that { 
  when { SS sends SIP INFO message for MSD } 
    then { the UE sends SIP INFO message including MSD } 
             } 
(2) 
with { UE subjected to national regulations in CEN EN 17184 having previously established eCall to URI for test services } 
ensure that { 
  when { UE receives INVITE for an incoming IMS call } 
    then { UE checks the header fields in incoming IMS call for PSAP callback and responds with 200 OK } 
             } 
(3) 
with { UE subjected to national regulations in CEN EN 17184 having previously established eCall to URI for test services } 
ensure that { 
  when { SS requests for tranfer of MSD during an incoming IMS call } 
    then { The UE sends 200 OK and performs MSD transfer } 
             } </t>
  </si>
  <si>
    <t xml:space="preserve">(1)
with { UE is requested to make a automatic eCall over IMS }
ensure that {
  when { UE receives 486(Busy Here) with positive ACK }
    then { UE considers MSD transmission successful }
            }
(2) 
with { UE subjected to national regulations in CEN EN 17184 having previously considering that UE MSD transmission was successful } 
ensure that { 
  when { UE receives INVITE for an incoming IMS call for PSAP callback } 
    then { UE responds with 200 OK including correctly composed header fields } 
             } 
(3) 
with { UE subjected to national regulations in CEN EN 17184 having previously considering that UE MSD transmission was successful } 
ensure that { 
  when { SS requests for tranfer of MSD during an incoming IMS call } 
    then { UE responds with 200 OK and performs MSD transfer } 
             } </t>
  </si>
  <si>
    <t>R5-253125</t>
  </si>
  <si>
    <t>eCall capable / Manual initiation / Emergency registration / Abnormal case / IM CN sends a 600 (Busy Everywhere) with positive ACK / Successful MSD</t>
  </si>
  <si>
    <t xml:space="preserve">(1)
with { UE is requested to make a manual eCall over IMS }
ensure that {
  when { UE receives 600 (Busy Everywhere) with positive ACK }
    then { UE considers MSD transmission successful }
            }
(2) 
with { UE subjected to national regulations in CEN EN 17184 having previously receives 600 (Busy Everywhere) with positive ACK } 
ensure that { 
  when { UE receives INVITE for an incoming IMS call for PSAP callback } 
    then { UE responds with 200 OK including correctly composed header fields } 
             } 
(3) 
with { UE subjected to national regulations in CEN EN 17184 having previously 600 (Busy Everywhere) with positive ACK } 
ensure that { 
  when { SS requests for tranfer of MSD during an incoming IMS call } 
    then { UE responds with 200 OK and performs MSD transfer } 
             } </t>
  </si>
  <si>
    <t>eCall capable / Automatic initiation / Emergency registration / Abnormal case / IM CN sends a 603 (Decline) with positive ACK / Successful MSD</t>
  </si>
  <si>
    <t xml:space="preserve">(1) 
with { UE subjected to national regulations in CEN EN 17184 having previously established eCall type of emergency service } 
ensure that { 
  when { UE receives INVITE for an incoming IMS call for PSAP callback } 
    then { UE responds with 200 OK including correctly composed header fields } 
             } 
(2) 
with { UE subjected to national regulations in CEN EN 17184 having previously established eCall type of emergency service } 
ensure that { 
  when { SS requests for tranfer of MSD during an incoming IMS call } 
    then { UE responds with 200 OK and performs MSD transfer } 
             } </t>
  </si>
  <si>
    <t>R5-253127</t>
  </si>
  <si>
    <t>TS 34.229-2: Applicability and ICS for IMS protocol test cases</t>
  </si>
  <si>
    <t>34.229-2</t>
  </si>
  <si>
    <t>2, A.4.5</t>
  </si>
  <si>
    <t>PICS for CEN support</t>
  </si>
  <si>
    <t>Applicability updates to test cases in TS 34.229-1/5</t>
  </si>
  <si>
    <t>TS 34.229-3: IMS test suite (TTCN)</t>
  </si>
  <si>
    <t>34.229-3</t>
  </si>
  <si>
    <t>End of workplan items.  Note! Do not remove this row. Introduce new work plan rows/items above this row.</t>
  </si>
  <si>
    <t>SA Option 2 (SA NR)</t>
  </si>
  <si>
    <t>FR1</t>
  </si>
  <si>
    <t>FR2</t>
  </si>
  <si>
    <t>100%
(+100%)</t>
  </si>
  <si>
    <t>98.5%
(+98.5%)</t>
  </si>
  <si>
    <t>9
(+9)</t>
  </si>
  <si>
    <t>0</t>
  </si>
  <si>
    <t>22
(+22)</t>
  </si>
  <si>
    <t>0.1
(+0.1)</t>
  </si>
  <si>
    <t>8.4
(+8.4)</t>
  </si>
  <si>
    <t>0%</t>
  </si>
  <si>
    <t>90%
(+90%)</t>
  </si>
  <si>
    <t>95%
(+95%)</t>
  </si>
  <si>
    <t>85%
(+85%)</t>
  </si>
  <si>
    <t>RAN5 meeting #107</t>
  </si>
  <si>
    <t>R5-251989</t>
  </si>
  <si>
    <t>Malta, Malta, 19th May 2025 - 23rd May 2025</t>
  </si>
  <si>
    <t>Agenda Item:</t>
  </si>
  <si>
    <t>7.4.2</t>
  </si>
  <si>
    <t>Source:</t>
  </si>
  <si>
    <t>Qualcomm Incorporated</t>
  </si>
  <si>
    <t>Title:</t>
  </si>
  <si>
    <t>New WID on UE Conformance - Alignment of eCall over IMS with CEN</t>
  </si>
  <si>
    <t>Work item code:</t>
  </si>
  <si>
    <t>Release:</t>
  </si>
  <si>
    <t>Rel-19</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</si>
  <si>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</si>
  <si>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</si>
  <si>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</si>
  <si>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</si>
  <si>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</si>
  <si>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</si>
  <si>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</si>
  <si>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</si>
  <si>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</si>
  <si>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</si>
  <si>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</si>
  <si>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</si>
  <si>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</si>
  <si>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</si>
  <si>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</si>
  <si>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</si>
  <si>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</si>
  <si>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</si>
  <si>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</si>
  <si>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</si>
  <si>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</si>
  <si>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</si>
  <si>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</si>
  <si>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</si>
  <si>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</si>
  <si>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</si>
  <si>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</si>
  <si>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</si>
  <si>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</si>
  <si>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</si>
  <si>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</si>
  <si>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</si>
  <si>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</si>
  <si>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</si>
  <si>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</si>
  <si>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RP-242495 - New WID on UE Conformance - Alignment of eCall over IMS with CEN</t>
  </si>
  <si>
    <t>8
(+8)</t>
  </si>
  <si>
    <t>-</t>
  </si>
  <si>
    <t>99.9%
(+99.9%)</t>
  </si>
  <si>
    <t>87.5%
(+87.5%)</t>
  </si>
  <si>
    <t>3
(+3)</t>
  </si>
  <si>
    <t>R5-251340
R5-253120</t>
  </si>
  <si>
    <t>R5-251341
R5-253120</t>
  </si>
  <si>
    <t>R5-251342
R5-253120</t>
  </si>
  <si>
    <t>R5-251343
R5-253120</t>
  </si>
  <si>
    <t>R5-251344
R5-253120</t>
  </si>
  <si>
    <t>R5-251345
R5-253120</t>
  </si>
  <si>
    <t>R5-251274
R5-253120</t>
  </si>
  <si>
    <t>R5-251275
R5-253120</t>
  </si>
  <si>
    <t>R5-253122
R5-253120</t>
  </si>
  <si>
    <t>R5-253123
R5-253120</t>
  </si>
  <si>
    <t>R5-253124
R5-253120</t>
  </si>
  <si>
    <r>
      <t xml:space="preserve">R5-251338, R5-251339, R5-251276
</t>
    </r>
    <r>
      <rPr>
        <sz val="10"/>
        <color rgb="FFFF0000"/>
        <rFont val="Aptos Narrow"/>
        <family val="2"/>
        <scheme val="minor"/>
      </rPr>
      <t>R5-252213
R5-252216</t>
    </r>
    <r>
      <rPr>
        <sz val="10"/>
        <rFont val="Aptos Narrow"/>
        <family val="2"/>
        <scheme val="minor"/>
      </rPr>
      <t xml:space="preserve">
R5-253120</t>
    </r>
  </si>
  <si>
    <t>R5-251398
R5-253128</t>
  </si>
  <si>
    <t>R5-251399
R5-253128</t>
  </si>
  <si>
    <t>R5-251400
R5-253128</t>
  </si>
  <si>
    <t>R5-251401
R5-253128</t>
  </si>
  <si>
    <t>R5-251402
R5-253128</t>
  </si>
  <si>
    <t>R5-251403
R5-253128</t>
  </si>
  <si>
    <t>R5-251404
R5-253128</t>
  </si>
  <si>
    <t>R5-253126
R5-253128</t>
  </si>
  <si>
    <t>R5-250472
R5-252219</t>
  </si>
  <si>
    <r>
      <t>R5-251346
R5-251406</t>
    </r>
    <r>
      <rPr>
        <sz val="10"/>
        <color rgb="FFFF0000"/>
        <rFont val="Aptos Narrow"/>
        <family val="2"/>
        <scheme val="minor"/>
      </rPr>
      <t xml:space="preserve">
R5-251940
R5-252646</t>
    </r>
    <r>
      <rPr>
        <sz val="10"/>
        <rFont val="Aptos Narrow"/>
        <family val="2"/>
        <scheme val="minor"/>
      </rPr>
      <t xml:space="preserve">
</t>
    </r>
    <r>
      <rPr>
        <sz val="10"/>
        <color rgb="FFFF0000"/>
        <rFont val="Aptos Narrow"/>
        <family val="2"/>
        <scheme val="minor"/>
      </rPr>
      <t>R5-253129</t>
    </r>
    <r>
      <rPr>
        <sz val="10"/>
        <rFont val="Aptos Narrow"/>
        <family val="2"/>
        <scheme val="minor"/>
      </rPr>
      <t xml:space="preserve">
R5-252219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</si>
</sst>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trike/>
      <sz val="10"/>
      <name val="Aptos Narrow"/>
      <family val="2"/>
      <scheme val="minor"/>
    </font>
    <font>
      <sz val="8"/>
      <name val="Arial"/>
      <family val="2"/>
    </font>
    <font>
      <sz val="10"/>
      <color rgb="FFFF0000"/>
      <name val="Aptos Narrow"/>
      <family val="2"/>
      <scheme val="minor"/>
    </font>
    <font>
      <sz val="8"/>
      <color rgb="FFFF0000"/>
      <name val="Aptos Narrow"/>
      <family val="2"/>
      <scheme val="minor"/>
    </font>
    <font>
      <sz val="11"/>
      <color rgb="FFFF0000"/>
      <name val="Arial"/>
      <family val="2"/>
    </font>
    <font>
      <sz val="8"/>
      <color rgb="FFFF0000"/>
      <name val="Arial"/>
      <family val="2"/>
    </font>
    <font>
      <strike/>
      <sz val="11"/>
      <color rgb="FFFF0000"/>
      <name val="Arial"/>
      <family val="2"/>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76">
    <xf numFmtId="0" fontId="0" fillId="0" borderId="0" xfId="0"/>
    <xf numFmtId="0" fontId="3" fillId="2" borderId="1" xfId="0" applyFont="1"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center"/>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2"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2" xfId="0" applyFont="1" applyFill="1" applyBorder="1" applyAlignment="1">
      <alignment horizontal="center" vertical="top"/>
    </xf>
    <xf numFmtId="0" fontId="3" fillId="6" borderId="4" xfId="0" applyFont="1" applyFill="1" applyBorder="1" applyAlignment="1">
      <alignment horizontal="center" vertical="top"/>
    </xf>
    <xf numFmtId="0" fontId="11" fillId="2" borderId="0" xfId="0" applyFont="1" applyFill="1" applyAlignment="1">
      <alignment horizontal="left" vertical="top"/>
    </xf>
    <xf numFmtId="0" fontId="11" fillId="2" borderId="0" xfId="0" applyFont="1" applyFill="1" applyAlignment="1">
      <alignment horizontal="center" vertical="center"/>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6" xfId="0" applyFont="1"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3" fillId="0" borderId="1" xfId="0" applyFont="1"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6" borderId="22"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6"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center" vertical="center"/>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0" fillId="4" borderId="8" xfId="0" applyFont="1" applyFill="1" applyBorder="1" applyAlignment="1">
      <alignment horizontal="left" vertical="top"/>
    </xf>
    <xf numFmtId="0" fontId="10"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center" vertical="center"/>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1" xfId="0" applyFont="1" applyFill="1" applyBorder="1" applyAlignment="1">
      <alignment horizontal="left" vertical="top"/>
    </xf>
    <xf numFmtId="0" fontId="7" fillId="11" borderId="2" xfId="0" applyFont="1" applyFill="1" applyBorder="1" applyAlignment="1">
      <alignment horizontal="left" vertical="top"/>
    </xf>
    <xf numFmtId="0" fontId="12" fillId="11" borderId="3" xfId="0" applyFont="1" applyFill="1" applyBorder="1" applyAlignment="1">
      <alignment horizontal="center" vertical="center"/>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1" xfId="0" applyFont="1" applyFill="1" applyBorder="1" applyAlignment="1">
      <alignment horizontal="left" vertical="top"/>
    </xf>
    <xf numFmtId="0" fontId="7" fillId="12" borderId="2" xfId="0" applyFont="1" applyFill="1" applyBorder="1" applyAlignment="1">
      <alignment horizontal="left" vertical="top"/>
    </xf>
    <xf numFmtId="0" fontId="12" fillId="12" borderId="2" xfId="0" applyFont="1" applyFill="1" applyBorder="1" applyAlignment="1">
      <alignment horizontal="center" vertical="center"/>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1"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center" vertical="center"/>
    </xf>
    <xf numFmtId="0" fontId="16" fillId="0" borderId="20" xfId="0" applyFont="1" applyBorder="1" applyAlignment="1">
      <alignment horizontal="left" vertical="top" wrapText="1"/>
    </xf>
    <xf numFmtId="0" fontId="16" fillId="0" borderId="20" xfId="0" applyFont="1" applyBorder="1" applyAlignment="1">
      <alignment horizontal="left" vertical="top"/>
    </xf>
    <xf numFmtId="0" fontId="16" fillId="0" borderId="1" xfId="0" applyFont="1" applyBorder="1" applyAlignment="1">
      <alignment horizontal="left" vertical="top" wrapText="1"/>
    </xf>
    <xf numFmtId="0" fontId="17" fillId="0" borderId="20" xfId="0" applyFont="1" applyBorder="1" applyAlignment="1">
      <alignment horizontal="left" vertical="top" wrapText="1"/>
    </xf>
    <xf numFmtId="0" fontId="1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9" fontId="18" fillId="9" borderId="17" xfId="0" applyNumberFormat="1" applyFont="1" applyFill="1" applyBorder="1" applyAlignment="1">
      <alignment horizontal="center" vertical="top" wrapText="1"/>
    </xf>
    <xf numFmtId="0" fontId="12" fillId="12" borderId="3" xfId="0" quotePrefix="1" applyFont="1" applyFill="1" applyBorder="1" applyAlignment="1">
      <alignment horizontal="center" vertical="top"/>
    </xf>
    <xf numFmtId="0" fontId="3" fillId="12" borderId="3" xfId="0" applyFont="1" applyFill="1" applyBorder="1" applyAlignment="1">
      <alignment horizontal="left" vertical="top"/>
    </xf>
    <xf numFmtId="0" fontId="12" fillId="12" borderId="3" xfId="0" applyFont="1" applyFill="1" applyBorder="1" applyAlignment="1">
      <alignment horizontal="center" vertical="center"/>
    </xf>
    <xf numFmtId="0" fontId="12" fillId="12" borderId="17" xfId="0" applyFont="1" applyFill="1" applyBorder="1" applyAlignment="1">
      <alignment horizontal="left" vertical="top"/>
    </xf>
    <xf numFmtId="0" fontId="12" fillId="12" borderId="16" xfId="0" applyFont="1" applyFill="1" applyBorder="1" applyAlignment="1">
      <alignment horizontal="left" vertical="top"/>
    </xf>
    <xf numFmtId="0" fontId="16" fillId="0" borderId="1" xfId="0" applyFont="1" applyBorder="1" applyAlignment="1">
      <alignment horizontal="left" vertical="top"/>
    </xf>
    <xf numFmtId="0" fontId="10" fillId="7" borderId="19" xfId="0" applyFont="1" applyFill="1" applyBorder="1" applyAlignment="1">
      <alignment horizontal="center" vertical="top" wrapText="1"/>
    </xf>
    <xf numFmtId="9" fontId="15" fillId="13" borderId="20" xfId="0" applyNumberFormat="1" applyFont="1" applyFill="1" applyBorder="1" applyAlignment="1">
      <alignment horizontal="center" vertical="top" wrapText="1"/>
    </xf>
    <xf numFmtId="0" fontId="12" fillId="12" borderId="32" xfId="0" applyFont="1" applyFill="1" applyBorder="1" applyAlignment="1">
      <alignment horizontal="left" vertical="top"/>
    </xf>
    <xf numFmtId="0" fontId="10" fillId="7" borderId="1" xfId="0" applyFont="1" applyFill="1" applyBorder="1" applyAlignment="1">
      <alignment horizontal="center" vertical="top" wrapText="1"/>
    </xf>
    <xf numFmtId="9" fontId="15" fillId="8" borderId="1" xfId="0" applyNumberFormat="1" applyFont="1" applyFill="1" applyBorder="1" applyAlignment="1">
      <alignment horizontal="center" vertical="top" wrapText="1"/>
    </xf>
    <xf numFmtId="9" fontId="18" fillId="9" borderId="19" xfId="0" applyNumberFormat="1" applyFont="1" applyFill="1" applyBorder="1" applyAlignment="1">
      <alignment horizontal="center" vertical="top" wrapText="1"/>
    </xf>
    <xf numFmtId="9" fontId="18" fillId="9" borderId="4"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9" fontId="18" fillId="9" borderId="16" xfId="0" applyNumberFormat="1" applyFont="1" applyFill="1" applyBorder="1" applyAlignment="1">
      <alignment horizontal="center" vertical="top" wrapText="1"/>
    </xf>
    <xf numFmtId="2" fontId="16" fillId="0" borderId="1" xfId="0" applyNumberFormat="1" applyFont="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vertical="center"/>
    </xf>
    <xf numFmtId="0" fontId="19" fillId="0" borderId="1" xfId="0" applyFont="1" applyBorder="1" applyAlignment="1">
      <alignment horizontal="left" vertical="top" wrapText="1"/>
    </xf>
    <xf numFmtId="0" fontId="20" fillId="7" borderId="1" xfId="0" applyFont="1" applyFill="1" applyBorder="1" applyAlignment="1">
      <alignment horizontal="center" vertical="top" wrapText="1"/>
    </xf>
    <xf numFmtId="9" fontId="21" fillId="8" borderId="20" xfId="0" applyNumberFormat="1" applyFont="1" applyFill="1" applyBorder="1" applyAlignment="1">
      <alignment horizontal="center" vertical="top" wrapText="1"/>
    </xf>
    <xf numFmtId="0" fontId="1" fillId="4" borderId="0" xfId="0" applyFont="1" applyFill="1" applyAlignment="1">
      <alignment horizontal="left" vertical="top"/>
    </xf>
    <xf numFmtId="9" fontId="22" fillId="9" borderId="19" xfId="0" applyNumberFormat="1" applyFont="1" applyFill="1" applyBorder="1" applyAlignment="1">
      <alignment horizontal="center" vertical="top" wrapText="1"/>
    </xf>
    <xf numFmtId="9" fontId="22" fillId="9" borderId="4"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1" fillId="0" borderId="0" xfId="0" applyFont="1" applyAlignment="1">
      <alignment horizontal="center" vertical="center"/>
    </xf>
    <xf numFmtId="2" fontId="19" fillId="0" borderId="1" xfId="0" applyNumberFormat="1" applyFont="1" applyBorder="1" applyAlignment="1">
      <alignment horizontal="left" vertical="top" wrapText="1"/>
    </xf>
    <xf numFmtId="9" fontId="23" fillId="8" borderId="20" xfId="0" applyNumberFormat="1" applyFont="1" applyFill="1" applyBorder="1" applyAlignment="1">
      <alignment horizontal="center" vertical="top" wrapText="1"/>
    </xf>
    <xf numFmtId="0" fontId="16" fillId="0" borderId="20" xfId="0" applyFont="1" applyBorder="1" applyAlignment="1">
      <alignment horizontal="center" vertical="center" wrapText="1"/>
    </xf>
    <xf numFmtId="0" fontId="3" fillId="0" borderId="15" xfId="0" applyFont="1" applyBorder="1" applyAlignment="1">
      <alignment horizontal="center" vertical="top"/>
    </xf>
    <xf numFmtId="0" fontId="16" fillId="0" borderId="16" xfId="0" applyFont="1" applyBorder="1" applyAlignment="1">
      <alignment horizontal="left" vertical="top" wrapText="1"/>
    </xf>
    <xf numFmtId="0" fontId="10" fillId="7" borderId="16" xfId="0" applyFont="1" applyFill="1" applyBorder="1" applyAlignment="1">
      <alignment horizontal="center" vertical="top" wrapText="1"/>
    </xf>
    <xf numFmtId="0" fontId="10" fillId="4" borderId="20" xfId="0" applyFont="1" applyFill="1" applyBorder="1" applyAlignment="1">
      <alignment horizontal="left" vertical="top"/>
    </xf>
    <xf numFmtId="0" fontId="3" fillId="0" borderId="20" xfId="0" applyFont="1" applyBorder="1" applyAlignment="1">
      <alignment horizontal="left" vertical="top"/>
    </xf>
    <xf numFmtId="0" fontId="19" fillId="0" borderId="20" xfId="0" applyFont="1" applyBorder="1" applyAlignment="1">
      <alignment horizontal="center" vertical="center" wrapText="1"/>
    </xf>
    <xf numFmtId="0" fontId="19" fillId="0" borderId="20" xfId="0" applyFont="1" applyBorder="1" applyAlignment="1">
      <alignment horizontal="left" vertical="top" wrapText="1"/>
    </xf>
    <xf numFmtId="0" fontId="12" fillId="12" borderId="15" xfId="0" applyFont="1" applyFill="1" applyBorder="1" applyAlignment="1">
      <alignment horizontal="left" vertical="top"/>
    </xf>
    <xf numFmtId="0" fontId="12" fillId="12" borderId="15" xfId="0" applyFont="1" applyFill="1" applyBorder="1" applyAlignment="1">
      <alignment horizontal="center" vertical="center"/>
    </xf>
    <xf numFmtId="0" fontId="12" fillId="12" borderId="16" xfId="0" applyFont="1" applyFill="1" applyBorder="1" applyAlignment="1">
      <alignment horizontal="center" vertical="top"/>
    </xf>
    <xf numFmtId="9" fontId="22" fillId="9" borderId="21" xfId="0" applyNumberFormat="1" applyFont="1" applyFill="1" applyBorder="1" applyAlignment="1">
      <alignment horizontal="center" vertical="top" wrapText="1"/>
    </xf>
    <xf numFmtId="0" fontId="3" fillId="4" borderId="11" xfId="0" applyFont="1" applyFill="1" applyBorder="1" applyAlignment="1">
      <alignment horizontal="center" vertical="center"/>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6" xfId="0" applyFont="1" applyFill="1" applyBorder="1" applyAlignment="1">
      <alignment horizontal="left" vertical="top"/>
    </xf>
    <xf numFmtId="0" fontId="10" fillId="4" borderId="33" xfId="0" applyFont="1" applyFill="1" applyBorder="1" applyAlignment="1">
      <alignment horizontal="left" vertical="top"/>
    </xf>
    <xf numFmtId="0" fontId="3" fillId="0" borderId="1" xfId="0" applyFont="1" applyBorder="1" applyAlignment="1">
      <alignment horizontal="left" vertical="top" wrapText="1"/>
    </xf>
    <xf numFmtId="0" fontId="10" fillId="4" borderId="2" xfId="0" applyFont="1" applyFill="1" applyBorder="1" applyAlignment="1">
      <alignment horizontal="left" vertical="top"/>
    </xf>
    <xf numFmtId="0" fontId="3" fillId="4" borderId="2" xfId="0" applyFont="1" applyFill="1" applyBorder="1" applyAlignment="1">
      <alignment horizontal="left" vertical="top"/>
    </xf>
    <xf numFmtId="0" fontId="3" fillId="4" borderId="34" xfId="0" applyFont="1" applyFill="1" applyBorder="1" applyAlignment="1">
      <alignment horizontal="left" vertical="top"/>
    </xf>
    <xf numFmtId="0" fontId="3" fillId="4" borderId="15" xfId="0" applyFont="1" applyFill="1" applyBorder="1" applyAlignment="1">
      <alignment horizontal="left" vertical="top"/>
    </xf>
    <xf numFmtId="0" fontId="0" fillId="5" borderId="34"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21" fillId="5" borderId="0" xfId="0" applyFont="1" applyFill="1" applyAlignment="1">
      <alignment horizontal="left" vertical="top" wrapText="1"/>
    </xf>
    <xf numFmtId="0" fontId="2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5"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6" fillId="5" borderId="0" xfId="0" applyFont="1" applyFill="1" applyAlignment="1">
      <alignment horizontal="left" vertical="top"/>
    </xf>
    <xf numFmtId="0" fontId="15" fillId="0" borderId="0" xfId="0" applyFont="1" applyAlignment="1">
      <alignment horizontal="left" vertical="top"/>
    </xf>
    <xf numFmtId="0" fontId="0" fillId="5" borderId="15" xfId="0" applyFill="1" applyBorder="1" applyAlignment="1">
      <alignment horizontal="left" vertical="top"/>
    </xf>
    <xf numFmtId="0" fontId="26" fillId="5" borderId="16" xfId="0" applyFont="1" applyFill="1" applyBorder="1" applyAlignment="1">
      <alignment horizontal="left" vertical="top"/>
    </xf>
    <xf numFmtId="0" fontId="26" fillId="5" borderId="16" xfId="0" applyFont="1" applyFill="1" applyBorder="1" applyAlignment="1">
      <alignment horizontal="left" vertical="top" wrapText="1"/>
    </xf>
    <xf numFmtId="0" fontId="0" fillId="5" borderId="19" xfId="0" applyFill="1" applyBorder="1" applyAlignment="1">
      <alignment horizontal="left" vertical="top"/>
    </xf>
    <xf numFmtId="0" fontId="34"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15" fillId="5" borderId="0" xfId="0" applyFont="1" applyFill="1" applyAlignment="1">
      <alignment horizontal="left" vertical="top" wrapText="1"/>
    </xf>
    <xf numFmtId="0" fontId="44" fillId="6" borderId="1" xfId="0" applyFont="1" applyFill="1" applyBorder="1" applyAlignment="1">
      <alignment horizontal="center" vertical="top" wrapText="1"/>
    </xf>
    <xf numFmtId="0" fontId="44" fillId="6" borderId="2" xfId="0" applyFont="1" applyFill="1" applyBorder="1" applyAlignment="1">
      <alignment horizontal="center" vertical="top" wrapText="1"/>
    </xf>
    <xf numFmtId="0" fontId="44" fillId="6" borderId="3" xfId="0" applyFont="1" applyFill="1" applyBorder="1" applyAlignment="1">
      <alignment horizontal="center" vertical="top" wrapText="1"/>
    </xf>
    <xf numFmtId="0" fontId="44" fillId="6"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0" fillId="7"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41" fillId="9" borderId="1" xfId="0" applyFont="1" applyFill="1" applyBorder="1" applyAlignment="1">
      <alignment horizontal="left" vertical="top" wrapText="1"/>
    </xf>
    <xf numFmtId="0" fontId="34"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7" fillId="2" borderId="35"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2" borderId="0" xfId="0" applyFont="1" applyFill="1" applyAlignment="1">
      <alignment horizontal="center" vertical="center"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9" fillId="3" borderId="2" xfId="1"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Hyperlink" xfId="1" builtinId="8"/>
    <cellStyle name="Normal" xfId="0" builtinId="0"/>
  </cellStyles>
  <dxfs count="168">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4E96A-886A-4D84-9494-A9F7191F57B8}">
  <dimension ref="A1:AC52"/>
  <sheetViews>
    <sheetView tabSelected="1" workbookViewId="0">
      <selection activeCell="N2" sqref="N2:P2"/>
    </sheetView>
  </sheetViews>
  <sheetFormatPr defaultColWidth="9.140625" defaultRowHeight="15" x14ac:dyDescent="0.25"/>
  <cols>
    <col min="1" max="1" width="9.140625" style="133"/>
    <col min="2" max="2" width="27.42578125" style="187" customWidth="1"/>
    <col min="3" max="3" width="11.42578125" style="187" customWidth="1"/>
    <col min="4" max="4" width="16.85546875" style="141" customWidth="1"/>
    <col min="5" max="5" width="11.140625" style="141" customWidth="1"/>
    <col min="6" max="6" width="10.5703125" style="141" customWidth="1"/>
    <col min="7" max="7" width="1.28515625" style="141" customWidth="1"/>
    <col min="8" max="16" width="7.28515625" style="141" customWidth="1"/>
    <col min="17" max="17" width="1" style="141" customWidth="1"/>
    <col min="18" max="18" width="7.28515625" style="141" customWidth="1"/>
    <col min="19" max="19" width="7.85546875" style="141" customWidth="1"/>
    <col min="20" max="20" width="7.28515625" style="141" customWidth="1"/>
    <col min="21" max="21" width="7.5703125" style="141" customWidth="1"/>
    <col min="22" max="22" width="7.42578125" style="141" customWidth="1"/>
    <col min="23" max="26" width="7.28515625" style="141" customWidth="1"/>
    <col min="27" max="27" width="1" style="141" customWidth="1"/>
    <col min="28" max="28" width="4.85546875" style="133" customWidth="1"/>
    <col min="29" max="29" width="5.28515625" style="132" customWidth="1"/>
    <col min="30" max="16384" width="9.140625" style="133"/>
  </cols>
  <sheetData>
    <row r="1" spans="1:28" ht="20.25" customHeight="1" x14ac:dyDescent="0.25">
      <c r="A1" s="128"/>
      <c r="B1" s="129"/>
      <c r="C1" s="129"/>
      <c r="D1" s="130"/>
      <c r="E1" s="130"/>
      <c r="F1" s="130"/>
      <c r="G1" s="130"/>
      <c r="H1" s="130"/>
      <c r="I1" s="130"/>
      <c r="J1" s="130"/>
      <c r="K1" s="130"/>
      <c r="L1" s="130"/>
      <c r="M1" s="130"/>
      <c r="N1" s="130"/>
      <c r="O1" s="130"/>
      <c r="P1" s="130"/>
      <c r="Q1" s="130"/>
      <c r="R1" s="130"/>
      <c r="S1" s="130"/>
      <c r="T1" s="130"/>
      <c r="U1" s="130"/>
      <c r="V1" s="130"/>
      <c r="W1" s="130"/>
      <c r="X1" s="130"/>
      <c r="Y1" s="130"/>
      <c r="Z1" s="130"/>
      <c r="AA1" s="130"/>
      <c r="AB1" s="131"/>
    </row>
    <row r="2" spans="1:28" ht="18" customHeight="1" x14ac:dyDescent="0.25">
      <c r="A2" s="134"/>
      <c r="B2" s="235" t="s">
        <v>142</v>
      </c>
      <c r="C2" s="235"/>
      <c r="D2" s="235"/>
      <c r="E2" s="235"/>
      <c r="F2" s="235"/>
      <c r="G2" s="235"/>
      <c r="H2" s="235"/>
      <c r="I2" s="235"/>
      <c r="J2" s="235"/>
      <c r="K2" s="235"/>
      <c r="L2" s="235"/>
      <c r="M2" s="135"/>
      <c r="N2" s="236" t="s">
        <v>143</v>
      </c>
      <c r="O2" s="236"/>
      <c r="P2" s="236"/>
      <c r="Q2" s="136"/>
      <c r="R2" s="136"/>
      <c r="S2" s="136"/>
      <c r="T2" s="136"/>
      <c r="U2" s="136"/>
      <c r="V2" s="136"/>
      <c r="W2" s="136"/>
      <c r="X2" s="136"/>
      <c r="Y2" s="136"/>
      <c r="Z2" s="136"/>
      <c r="AA2" s="136"/>
      <c r="AB2" s="137"/>
    </row>
    <row r="3" spans="1:28" ht="18" customHeight="1" x14ac:dyDescent="0.25">
      <c r="A3" s="134"/>
      <c r="B3" s="235" t="s">
        <v>144</v>
      </c>
      <c r="C3" s="235"/>
      <c r="D3" s="235"/>
      <c r="E3" s="235"/>
      <c r="F3" s="235"/>
      <c r="G3" s="235"/>
      <c r="H3" s="235"/>
      <c r="I3" s="235"/>
      <c r="J3" s="235"/>
      <c r="K3" s="235"/>
      <c r="L3" s="235"/>
      <c r="M3" s="235"/>
      <c r="N3" s="235"/>
      <c r="O3" s="135"/>
      <c r="P3" s="135"/>
      <c r="Q3" s="135"/>
      <c r="R3" s="138"/>
      <c r="S3" s="138"/>
      <c r="T3" s="138"/>
      <c r="U3" s="138"/>
      <c r="V3" s="138"/>
      <c r="W3" s="138"/>
      <c r="X3" s="138"/>
      <c r="Y3" s="138"/>
      <c r="Z3" s="138"/>
      <c r="AA3" s="138"/>
      <c r="AB3" s="137"/>
    </row>
    <row r="4" spans="1:28" ht="23.25" customHeight="1" x14ac:dyDescent="0.25">
      <c r="A4" s="134"/>
      <c r="B4" s="139"/>
      <c r="C4" s="140"/>
      <c r="D4" s="140"/>
      <c r="E4" s="140"/>
      <c r="F4" s="140"/>
      <c r="G4" s="140"/>
      <c r="H4" s="140"/>
      <c r="I4" s="140"/>
      <c r="J4" s="140"/>
      <c r="K4" s="140"/>
      <c r="L4" s="140"/>
      <c r="M4" s="140"/>
      <c r="N4" s="140"/>
      <c r="O4" s="140"/>
      <c r="P4" s="140"/>
      <c r="Q4" s="140"/>
      <c r="AB4" s="137"/>
    </row>
    <row r="5" spans="1:28" ht="23.25" customHeight="1" x14ac:dyDescent="0.25">
      <c r="A5" s="134"/>
      <c r="B5" s="139" t="s">
        <v>145</v>
      </c>
      <c r="C5" s="231" t="s">
        <v>146</v>
      </c>
      <c r="D5" s="231"/>
      <c r="E5" s="231"/>
      <c r="F5" s="231"/>
      <c r="G5" s="231"/>
      <c r="H5" s="231"/>
      <c r="I5" s="231"/>
      <c r="J5" s="231"/>
      <c r="K5" s="231"/>
      <c r="L5" s="231"/>
      <c r="M5" s="231"/>
      <c r="N5" s="231"/>
      <c r="O5" s="231"/>
      <c r="P5" s="231"/>
      <c r="Q5" s="142"/>
      <c r="R5" s="143"/>
      <c r="S5" s="143"/>
      <c r="T5" s="143"/>
      <c r="U5" s="143"/>
      <c r="V5" s="143"/>
      <c r="W5" s="143"/>
      <c r="X5" s="143"/>
      <c r="Y5" s="143"/>
      <c r="Z5" s="143"/>
      <c r="AA5" s="143"/>
      <c r="AB5" s="137"/>
    </row>
    <row r="6" spans="1:28" ht="21" customHeight="1" x14ac:dyDescent="0.25">
      <c r="A6" s="134"/>
      <c r="B6" s="139" t="s">
        <v>147</v>
      </c>
      <c r="C6" s="231" t="s">
        <v>148</v>
      </c>
      <c r="D6" s="231"/>
      <c r="E6" s="231"/>
      <c r="F6" s="231"/>
      <c r="G6" s="231"/>
      <c r="H6" s="231"/>
      <c r="I6" s="231"/>
      <c r="J6" s="231"/>
      <c r="K6" s="231"/>
      <c r="L6" s="231"/>
      <c r="M6" s="231"/>
      <c r="N6" s="231"/>
      <c r="O6" s="231"/>
      <c r="P6" s="231"/>
      <c r="Q6" s="142"/>
      <c r="R6" s="143"/>
      <c r="S6" s="143"/>
      <c r="T6" s="143"/>
      <c r="U6" s="143"/>
      <c r="V6" s="143"/>
      <c r="W6" s="143"/>
      <c r="X6" s="143"/>
      <c r="Y6" s="143"/>
      <c r="Z6" s="143"/>
      <c r="AA6" s="143"/>
      <c r="AB6" s="137"/>
    </row>
    <row r="7" spans="1:28" ht="18" customHeight="1" x14ac:dyDescent="0.25">
      <c r="A7" s="134"/>
      <c r="B7" s="139" t="s">
        <v>149</v>
      </c>
      <c r="C7" s="232" t="s">
        <v>150</v>
      </c>
      <c r="D7" s="232"/>
      <c r="E7" s="232"/>
      <c r="F7" s="232"/>
      <c r="G7" s="232"/>
      <c r="H7" s="232"/>
      <c r="I7" s="232"/>
      <c r="J7" s="232"/>
      <c r="K7" s="232"/>
      <c r="L7" s="232"/>
      <c r="M7" s="232"/>
      <c r="N7" s="232"/>
      <c r="O7" s="232"/>
      <c r="P7" s="232"/>
      <c r="Q7" s="144"/>
      <c r="R7" s="143"/>
      <c r="S7" s="143"/>
      <c r="T7" s="143"/>
      <c r="U7" s="143"/>
      <c r="V7" s="143"/>
      <c r="W7" s="143"/>
      <c r="X7" s="143"/>
      <c r="Y7" s="143"/>
      <c r="Z7" s="143"/>
      <c r="AA7" s="143"/>
      <c r="AB7" s="137"/>
    </row>
    <row r="8" spans="1:28" ht="18" customHeight="1" x14ac:dyDescent="0.25">
      <c r="A8" s="134"/>
      <c r="B8" s="139" t="s">
        <v>151</v>
      </c>
      <c r="C8" s="231" t="s">
        <v>6</v>
      </c>
      <c r="D8" s="231"/>
      <c r="E8" s="231"/>
      <c r="F8" s="231"/>
      <c r="G8" s="231"/>
      <c r="H8" s="231"/>
      <c r="I8" s="231"/>
      <c r="J8" s="231"/>
      <c r="K8" s="231"/>
      <c r="L8" s="231"/>
      <c r="M8" s="231"/>
      <c r="N8" s="231"/>
      <c r="O8" s="231"/>
      <c r="P8" s="231"/>
      <c r="Q8" s="142"/>
      <c r="R8" s="143"/>
      <c r="S8" s="143"/>
      <c r="T8" s="143"/>
      <c r="U8" s="143"/>
      <c r="V8" s="143"/>
      <c r="W8" s="143"/>
      <c r="X8" s="143"/>
      <c r="Y8" s="143"/>
      <c r="Z8" s="143"/>
      <c r="AA8" s="143"/>
      <c r="AB8" s="137"/>
    </row>
    <row r="9" spans="1:28" ht="18" customHeight="1" x14ac:dyDescent="0.25">
      <c r="A9" s="134"/>
      <c r="B9" s="139" t="s">
        <v>152</v>
      </c>
      <c r="C9" s="142" t="s">
        <v>153</v>
      </c>
      <c r="D9" s="142"/>
      <c r="E9" s="142"/>
      <c r="F9" s="142"/>
      <c r="G9" s="142"/>
      <c r="H9" s="142"/>
      <c r="I9" s="142"/>
      <c r="J9" s="142"/>
      <c r="K9" s="142"/>
      <c r="L9" s="142"/>
      <c r="M9" s="142"/>
      <c r="N9" s="142"/>
      <c r="O9" s="142"/>
      <c r="P9" s="142"/>
      <c r="Q9" s="142"/>
      <c r="R9" s="143"/>
      <c r="S9" s="143"/>
      <c r="T9" s="143"/>
      <c r="U9" s="143"/>
      <c r="V9" s="143"/>
      <c r="W9" s="143"/>
      <c r="X9" s="143"/>
      <c r="Y9" s="143"/>
      <c r="Z9" s="143"/>
      <c r="AA9" s="143"/>
      <c r="AB9" s="137"/>
    </row>
    <row r="10" spans="1:28" ht="18" customHeight="1" x14ac:dyDescent="0.25">
      <c r="A10" s="134"/>
      <c r="B10" s="139" t="s">
        <v>154</v>
      </c>
      <c r="C10" s="233" t="s">
        <v>155</v>
      </c>
      <c r="D10" s="233"/>
      <c r="E10" s="233"/>
      <c r="F10" s="233"/>
      <c r="G10" s="233"/>
      <c r="H10" s="233"/>
      <c r="I10" s="233"/>
      <c r="J10" s="233"/>
      <c r="K10" s="233"/>
      <c r="L10" s="233"/>
      <c r="M10" s="233"/>
      <c r="N10" s="233"/>
      <c r="O10" s="233"/>
      <c r="P10" s="233"/>
      <c r="Q10" s="145"/>
      <c r="R10" s="146"/>
      <c r="S10" s="146"/>
      <c r="T10" s="146"/>
      <c r="U10" s="146"/>
      <c r="V10" s="146"/>
      <c r="W10" s="146"/>
      <c r="X10" s="146"/>
      <c r="Y10" s="146"/>
      <c r="Z10" s="146"/>
      <c r="AA10" s="146"/>
      <c r="AB10" s="137"/>
    </row>
    <row r="11" spans="1:28" x14ac:dyDescent="0.25">
      <c r="A11" s="134"/>
      <c r="B11" s="129"/>
      <c r="C11" s="129"/>
      <c r="D11" s="130"/>
      <c r="E11" s="130"/>
      <c r="F11" s="130"/>
      <c r="G11" s="130"/>
      <c r="H11" s="130"/>
      <c r="I11" s="130"/>
      <c r="J11" s="130"/>
      <c r="K11" s="130"/>
      <c r="L11" s="130"/>
      <c r="M11" s="234" t="s">
        <v>156</v>
      </c>
      <c r="N11" s="234"/>
      <c r="O11" s="234"/>
      <c r="P11" s="234"/>
      <c r="Q11" s="147"/>
      <c r="R11" s="147"/>
      <c r="S11" s="147"/>
      <c r="T11" s="147"/>
      <c r="U11" s="147"/>
      <c r="V11" s="147"/>
      <c r="W11" s="147"/>
      <c r="X11" s="147"/>
      <c r="Y11" s="147"/>
      <c r="Z11" s="147"/>
      <c r="AA11" s="147"/>
      <c r="AB11" s="137"/>
    </row>
    <row r="12" spans="1:28" ht="22.5" customHeight="1" x14ac:dyDescent="0.25">
      <c r="A12" s="134"/>
      <c r="B12" s="139" t="s">
        <v>157</v>
      </c>
      <c r="C12" s="139"/>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37"/>
    </row>
    <row r="13" spans="1:28" ht="18" customHeight="1" x14ac:dyDescent="0.25">
      <c r="A13" s="134"/>
      <c r="B13" s="195" t="s">
        <v>8</v>
      </c>
      <c r="C13" s="195"/>
      <c r="D13" s="195"/>
      <c r="E13" s="195"/>
      <c r="F13" s="195"/>
      <c r="G13" s="195"/>
      <c r="H13" s="195"/>
      <c r="I13" s="195"/>
      <c r="J13" s="195"/>
      <c r="K13" s="195"/>
      <c r="L13" s="195"/>
      <c r="M13" s="195"/>
      <c r="N13" s="195"/>
      <c r="O13" s="195"/>
      <c r="P13" s="195"/>
      <c r="Q13" s="149"/>
      <c r="R13" s="149"/>
      <c r="S13" s="149"/>
      <c r="T13" s="149"/>
      <c r="U13" s="149"/>
      <c r="V13" s="149"/>
      <c r="W13" s="149"/>
      <c r="X13" s="149"/>
      <c r="Y13" s="149"/>
      <c r="Z13" s="149"/>
      <c r="AA13" s="149"/>
      <c r="AB13" s="137"/>
    </row>
    <row r="14" spans="1:28" ht="21" customHeight="1" x14ac:dyDescent="0.25">
      <c r="A14" s="134"/>
      <c r="B14" s="195"/>
      <c r="C14" s="195"/>
      <c r="D14" s="195"/>
      <c r="E14" s="195"/>
      <c r="F14" s="195"/>
      <c r="G14" s="195"/>
      <c r="H14" s="195"/>
      <c r="I14" s="195"/>
      <c r="J14" s="195"/>
      <c r="K14" s="195"/>
      <c r="L14" s="195"/>
      <c r="M14" s="195"/>
      <c r="N14" s="195"/>
      <c r="O14" s="195"/>
      <c r="P14" s="195"/>
      <c r="Q14" s="149"/>
      <c r="R14" s="149"/>
      <c r="S14" s="149"/>
      <c r="T14" s="149"/>
      <c r="U14" s="149"/>
      <c r="V14" s="149"/>
      <c r="W14" s="149"/>
      <c r="X14" s="149"/>
      <c r="Y14" s="149"/>
      <c r="Z14" s="149"/>
      <c r="AA14" s="149"/>
      <c r="AB14" s="137"/>
    </row>
    <row r="15" spans="1:28" ht="21" customHeight="1" x14ac:dyDescent="0.25">
      <c r="A15" s="134"/>
      <c r="B15" s="195"/>
      <c r="C15" s="195"/>
      <c r="D15" s="195"/>
      <c r="E15" s="195"/>
      <c r="F15" s="195"/>
      <c r="G15" s="195"/>
      <c r="H15" s="195"/>
      <c r="I15" s="195"/>
      <c r="J15" s="195"/>
      <c r="K15" s="195"/>
      <c r="L15" s="195"/>
      <c r="M15" s="195"/>
      <c r="N15" s="195"/>
      <c r="O15" s="195"/>
      <c r="P15" s="195"/>
      <c r="Q15" s="149"/>
      <c r="R15" s="149"/>
      <c r="S15" s="149"/>
      <c r="T15" s="149"/>
      <c r="U15" s="149"/>
      <c r="V15" s="149"/>
      <c r="W15" s="149"/>
      <c r="X15" s="149"/>
      <c r="Y15" s="149"/>
      <c r="Z15" s="149"/>
      <c r="AA15" s="149"/>
      <c r="AB15" s="137"/>
    </row>
    <row r="16" spans="1:28" ht="16.5" customHeight="1" x14ac:dyDescent="0.25">
      <c r="A16" s="134"/>
      <c r="B16" s="195"/>
      <c r="C16" s="195"/>
      <c r="D16" s="195"/>
      <c r="E16" s="195"/>
      <c r="F16" s="195"/>
      <c r="G16" s="195"/>
      <c r="H16" s="195"/>
      <c r="I16" s="195"/>
      <c r="J16" s="195"/>
      <c r="K16" s="195"/>
      <c r="L16" s="195"/>
      <c r="M16" s="195"/>
      <c r="N16" s="195"/>
      <c r="O16" s="195"/>
      <c r="P16" s="195"/>
      <c r="Q16" s="149"/>
      <c r="R16" s="150"/>
      <c r="S16" s="150"/>
      <c r="T16" s="150"/>
      <c r="U16" s="150"/>
      <c r="V16" s="150"/>
      <c r="W16" s="150"/>
      <c r="AA16" s="150"/>
      <c r="AB16" s="137"/>
    </row>
    <row r="17" spans="1:29" ht="21" customHeight="1" x14ac:dyDescent="0.25">
      <c r="A17" s="134"/>
      <c r="B17" s="139" t="s">
        <v>158</v>
      </c>
      <c r="C17" s="139"/>
      <c r="D17" s="148"/>
      <c r="E17" s="148"/>
      <c r="F17" s="148"/>
      <c r="G17" s="148"/>
      <c r="H17" s="148"/>
      <c r="I17" s="148"/>
      <c r="J17" s="148"/>
      <c r="K17" s="148"/>
      <c r="L17" s="148"/>
      <c r="M17" s="148"/>
      <c r="N17" s="148"/>
      <c r="O17" s="148"/>
      <c r="P17" s="148"/>
      <c r="Q17" s="148"/>
      <c r="R17" s="148"/>
      <c r="S17" s="148"/>
      <c r="T17" s="148"/>
      <c r="U17" s="148"/>
      <c r="V17" s="148"/>
      <c r="Z17" s="148"/>
      <c r="AA17" s="148"/>
      <c r="AB17" s="137"/>
    </row>
    <row r="18" spans="1:29" ht="18" x14ac:dyDescent="0.25">
      <c r="A18" s="134"/>
      <c r="B18" s="226" t="s">
        <v>159</v>
      </c>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39"/>
      <c r="AB18" s="137"/>
    </row>
    <row r="19" spans="1:29" s="156" customFormat="1" ht="67.5" customHeight="1" x14ac:dyDescent="0.25">
      <c r="A19" s="151"/>
      <c r="B19" s="227" t="s">
        <v>160</v>
      </c>
      <c r="C19" s="227"/>
      <c r="D19" s="152" t="s">
        <v>161</v>
      </c>
      <c r="E19" s="153" t="s">
        <v>162</v>
      </c>
      <c r="F19" s="154" t="s">
        <v>163</v>
      </c>
      <c r="G19" s="155"/>
      <c r="H19" s="228" t="s">
        <v>25</v>
      </c>
      <c r="I19" s="229"/>
      <c r="J19" s="229"/>
      <c r="K19" s="229"/>
      <c r="L19" s="229"/>
      <c r="M19" s="229"/>
      <c r="N19" s="229"/>
      <c r="O19" s="229"/>
      <c r="P19" s="230"/>
      <c r="AA19" s="148"/>
      <c r="AB19" s="137"/>
      <c r="AC19" s="157" t="s">
        <v>164</v>
      </c>
    </row>
    <row r="20" spans="1:29" ht="36" x14ac:dyDescent="0.25">
      <c r="A20" s="158"/>
      <c r="B20" s="219" t="s">
        <v>165</v>
      </c>
      <c r="C20" s="219"/>
      <c r="D20" s="159" t="s">
        <v>139</v>
      </c>
      <c r="E20" s="160" t="s">
        <v>190</v>
      </c>
      <c r="F20" s="160" t="s">
        <v>190</v>
      </c>
      <c r="G20" s="155"/>
      <c r="H20" s="220"/>
      <c r="I20" s="221"/>
      <c r="J20" s="221"/>
      <c r="K20" s="221"/>
      <c r="L20" s="221"/>
      <c r="M20" s="221"/>
      <c r="N20" s="221"/>
      <c r="O20" s="221"/>
      <c r="P20" s="222"/>
      <c r="Q20" s="161"/>
      <c r="AA20" s="148"/>
      <c r="AB20" s="162"/>
      <c r="AC20" s="163"/>
    </row>
    <row r="21" spans="1:29" x14ac:dyDescent="0.25">
      <c r="A21" s="164"/>
      <c r="B21" s="223" t="s">
        <v>166</v>
      </c>
      <c r="C21" s="223"/>
      <c r="D21" s="165" t="s">
        <v>191</v>
      </c>
      <c r="E21" s="224"/>
      <c r="F21" s="225"/>
      <c r="G21" s="225"/>
      <c r="H21" s="225"/>
      <c r="I21" s="225"/>
      <c r="J21" s="225"/>
      <c r="K21" s="225"/>
      <c r="L21" s="225"/>
      <c r="M21" s="225"/>
      <c r="N21" s="225"/>
      <c r="O21" s="225"/>
      <c r="P21" s="225"/>
      <c r="Q21" s="164"/>
      <c r="R21" s="164"/>
      <c r="S21" s="164"/>
      <c r="T21" s="164"/>
      <c r="U21" s="164"/>
      <c r="V21" s="164"/>
      <c r="W21" s="164"/>
      <c r="X21" s="164"/>
      <c r="Y21" s="164"/>
      <c r="Z21" s="164"/>
      <c r="AA21" s="164"/>
      <c r="AB21" s="162"/>
      <c r="AC21" s="163"/>
    </row>
    <row r="22" spans="1:29" ht="40.5" x14ac:dyDescent="0.25">
      <c r="A22" s="166" t="s">
        <v>167</v>
      </c>
      <c r="B22" s="141"/>
      <c r="C22" s="167" t="s">
        <v>168</v>
      </c>
      <c r="D22" s="217" t="s">
        <v>169</v>
      </c>
      <c r="E22" s="217"/>
      <c r="F22" s="217"/>
      <c r="G22" s="217"/>
      <c r="H22" s="217"/>
      <c r="I22" s="217"/>
      <c r="J22" s="217"/>
      <c r="K22" s="217"/>
      <c r="L22" s="217"/>
      <c r="M22" s="217"/>
      <c r="N22" s="217"/>
      <c r="O22" s="217"/>
      <c r="P22" s="217"/>
      <c r="AB22" s="162"/>
      <c r="AC22" s="163"/>
    </row>
    <row r="23" spans="1:29" s="156" customFormat="1" ht="18" x14ac:dyDescent="0.25">
      <c r="A23" s="166"/>
      <c r="B23" s="203" t="s">
        <v>170</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48"/>
      <c r="AB23" s="162"/>
      <c r="AC23" s="157"/>
    </row>
    <row r="24" spans="1:29" ht="51" x14ac:dyDescent="0.25">
      <c r="A24" s="166" t="s">
        <v>171</v>
      </c>
      <c r="B24" s="141"/>
      <c r="C24" s="141"/>
      <c r="D24" s="168" t="s">
        <v>161</v>
      </c>
      <c r="E24" s="169" t="s">
        <v>172</v>
      </c>
      <c r="F24" s="170" t="s">
        <v>163</v>
      </c>
      <c r="G24" s="171"/>
      <c r="H24" s="218" t="s">
        <v>25</v>
      </c>
      <c r="I24" s="218"/>
      <c r="J24" s="218"/>
      <c r="K24" s="218"/>
      <c r="L24" s="218"/>
      <c r="M24" s="218"/>
      <c r="N24" s="218"/>
      <c r="O24" s="218"/>
      <c r="P24" s="218"/>
      <c r="AB24" s="162"/>
      <c r="AC24" s="163" t="s">
        <v>171</v>
      </c>
    </row>
    <row r="25" spans="1:29" ht="36" x14ac:dyDescent="0.25">
      <c r="A25" s="158" t="s">
        <v>171</v>
      </c>
      <c r="B25" s="215" t="s">
        <v>128</v>
      </c>
      <c r="C25" s="215"/>
      <c r="D25" s="175" t="s">
        <v>140</v>
      </c>
      <c r="E25" s="160" t="s">
        <v>28</v>
      </c>
      <c r="F25" s="160" t="s">
        <v>28</v>
      </c>
      <c r="G25" s="172"/>
      <c r="H25" s="216"/>
      <c r="I25" s="216"/>
      <c r="J25" s="216"/>
      <c r="K25" s="216"/>
      <c r="L25" s="216"/>
      <c r="M25" s="216"/>
      <c r="N25" s="216"/>
      <c r="O25" s="216"/>
      <c r="P25" s="216"/>
      <c r="AB25" s="162"/>
      <c r="AC25" s="163"/>
    </row>
    <row r="26" spans="1:29" ht="36" x14ac:dyDescent="0.25">
      <c r="A26" s="158"/>
      <c r="B26" s="214" t="s">
        <v>129</v>
      </c>
      <c r="C26" s="214"/>
      <c r="D26" s="175" t="s">
        <v>140</v>
      </c>
      <c r="E26" s="174" t="s">
        <v>28</v>
      </c>
      <c r="F26" s="174">
        <v>13</v>
      </c>
      <c r="G26" s="172"/>
      <c r="H26" s="213"/>
      <c r="I26" s="213"/>
      <c r="J26" s="213"/>
      <c r="K26" s="213"/>
      <c r="L26" s="213"/>
      <c r="M26" s="213"/>
      <c r="N26" s="213"/>
      <c r="O26" s="213"/>
      <c r="P26" s="213"/>
      <c r="AB26" s="162"/>
      <c r="AC26" s="163"/>
    </row>
    <row r="27" spans="1:29" ht="15.75" x14ac:dyDescent="0.25">
      <c r="A27" s="158"/>
      <c r="B27" s="214" t="s">
        <v>130</v>
      </c>
      <c r="C27" s="214"/>
      <c r="D27" s="173" t="s">
        <v>28</v>
      </c>
      <c r="E27" s="174" t="s">
        <v>28</v>
      </c>
      <c r="F27" s="174" t="s">
        <v>28</v>
      </c>
      <c r="G27" s="172"/>
      <c r="H27" s="213"/>
      <c r="I27" s="213"/>
      <c r="J27" s="213"/>
      <c r="K27" s="213"/>
      <c r="L27" s="213"/>
      <c r="M27" s="213"/>
      <c r="N27" s="213"/>
      <c r="O27" s="213"/>
      <c r="P27" s="213"/>
      <c r="AB27" s="162"/>
      <c r="AC27" s="163"/>
    </row>
    <row r="28" spans="1:29" ht="36" x14ac:dyDescent="0.25">
      <c r="A28" s="158"/>
      <c r="B28" s="210" t="s">
        <v>53</v>
      </c>
      <c r="C28" s="210"/>
      <c r="D28" s="175" t="s">
        <v>140</v>
      </c>
      <c r="E28" s="174" t="s">
        <v>194</v>
      </c>
      <c r="F28" s="174">
        <v>13</v>
      </c>
      <c r="G28" s="172"/>
      <c r="H28" s="211"/>
      <c r="I28" s="211"/>
      <c r="J28" s="211"/>
      <c r="K28" s="211"/>
      <c r="L28" s="211"/>
      <c r="M28" s="211"/>
      <c r="N28" s="211"/>
      <c r="O28" s="211"/>
      <c r="P28" s="211"/>
      <c r="AB28" s="162"/>
      <c r="AC28" s="163" t="s">
        <v>171</v>
      </c>
    </row>
    <row r="29" spans="1:29" ht="36" x14ac:dyDescent="0.25">
      <c r="A29" s="158"/>
      <c r="B29" s="212" t="s">
        <v>129</v>
      </c>
      <c r="C29" s="212"/>
      <c r="D29" s="175" t="s">
        <v>140</v>
      </c>
      <c r="E29" s="174" t="s">
        <v>194</v>
      </c>
      <c r="F29" s="174">
        <v>13</v>
      </c>
      <c r="G29" s="172"/>
      <c r="H29" s="213"/>
      <c r="I29" s="213"/>
      <c r="J29" s="213"/>
      <c r="K29" s="213"/>
      <c r="L29" s="213"/>
      <c r="M29" s="213"/>
      <c r="N29" s="213"/>
      <c r="O29" s="213"/>
      <c r="P29" s="213"/>
      <c r="AB29" s="162"/>
      <c r="AC29" s="163"/>
    </row>
    <row r="30" spans="1:29"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AB30" s="162"/>
      <c r="AC30" s="163"/>
    </row>
    <row r="31" spans="1:29" ht="18.75" thickBot="1" x14ac:dyDescent="0.3">
      <c r="A31" s="158"/>
      <c r="B31" s="203" t="s">
        <v>173</v>
      </c>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148"/>
      <c r="AB31" s="162"/>
      <c r="AC31" s="163"/>
    </row>
    <row r="32" spans="1:29" ht="18" x14ac:dyDescent="0.25">
      <c r="A32" s="158"/>
      <c r="B32" s="141"/>
      <c r="C32" s="141"/>
      <c r="D32" s="204" t="s">
        <v>174</v>
      </c>
      <c r="E32" s="204"/>
      <c r="F32" s="204"/>
      <c r="G32" s="176"/>
      <c r="H32" s="205" t="s">
        <v>128</v>
      </c>
      <c r="I32" s="206"/>
      <c r="J32" s="206"/>
      <c r="K32" s="206"/>
      <c r="L32" s="206"/>
      <c r="M32" s="206"/>
      <c r="N32" s="206"/>
      <c r="O32" s="206"/>
      <c r="P32" s="207"/>
      <c r="Q32" s="177"/>
      <c r="R32" s="208" t="s">
        <v>53</v>
      </c>
      <c r="S32" s="209"/>
      <c r="T32" s="209"/>
      <c r="U32" s="209"/>
      <c r="V32" s="209"/>
      <c r="W32" s="209"/>
      <c r="X32" s="209"/>
      <c r="Y32" s="209"/>
      <c r="Z32" s="209"/>
      <c r="AA32" s="177"/>
      <c r="AB32" s="162"/>
      <c r="AC32" s="163"/>
    </row>
    <row r="33" spans="1:29" x14ac:dyDescent="0.25">
      <c r="A33" s="158"/>
      <c r="B33" s="201" t="s">
        <v>175</v>
      </c>
      <c r="C33" s="201" t="s">
        <v>176</v>
      </c>
      <c r="D33" s="201" t="s">
        <v>177</v>
      </c>
      <c r="E33" s="202" t="s">
        <v>172</v>
      </c>
      <c r="F33" s="202" t="s">
        <v>163</v>
      </c>
      <c r="G33" s="177"/>
      <c r="H33" s="196" t="s">
        <v>129</v>
      </c>
      <c r="I33" s="196"/>
      <c r="J33" s="196"/>
      <c r="K33" s="196" t="s">
        <v>130</v>
      </c>
      <c r="L33" s="196"/>
      <c r="M33" s="196"/>
      <c r="N33" s="197"/>
      <c r="O33" s="198"/>
      <c r="P33" s="199"/>
      <c r="Q33" s="177"/>
      <c r="R33" s="200" t="s">
        <v>129</v>
      </c>
      <c r="S33" s="200"/>
      <c r="T33" s="200"/>
      <c r="U33" s="200" t="s">
        <v>28</v>
      </c>
      <c r="V33" s="200"/>
      <c r="W33" s="200"/>
      <c r="X33" s="200" t="s">
        <v>28</v>
      </c>
      <c r="Y33" s="200"/>
      <c r="Z33" s="200"/>
      <c r="AA33" s="177"/>
      <c r="AB33" s="162"/>
      <c r="AC33" s="163"/>
    </row>
    <row r="34" spans="1:29" ht="56.25" x14ac:dyDescent="0.25">
      <c r="A34" s="158"/>
      <c r="B34" s="201"/>
      <c r="C34" s="201"/>
      <c r="D34" s="201"/>
      <c r="E34" s="202"/>
      <c r="F34" s="202"/>
      <c r="G34" s="177"/>
      <c r="H34" s="178" t="s">
        <v>177</v>
      </c>
      <c r="I34" s="178" t="s">
        <v>172</v>
      </c>
      <c r="J34" s="178" t="s">
        <v>163</v>
      </c>
      <c r="K34" s="178" t="s">
        <v>177</v>
      </c>
      <c r="L34" s="178" t="s">
        <v>172</v>
      </c>
      <c r="M34" s="178" t="s">
        <v>163</v>
      </c>
      <c r="N34" s="178" t="s">
        <v>28</v>
      </c>
      <c r="O34" s="178" t="s">
        <v>28</v>
      </c>
      <c r="P34" s="178" t="s">
        <v>28</v>
      </c>
      <c r="Q34" s="177"/>
      <c r="R34" s="179" t="s">
        <v>177</v>
      </c>
      <c r="S34" s="179" t="s">
        <v>172</v>
      </c>
      <c r="T34" s="179" t="s">
        <v>163</v>
      </c>
      <c r="U34" s="179" t="s">
        <v>28</v>
      </c>
      <c r="V34" s="179" t="s">
        <v>28</v>
      </c>
      <c r="W34" s="179" t="s">
        <v>28</v>
      </c>
      <c r="X34" s="179" t="s">
        <v>28</v>
      </c>
      <c r="Y34" s="179" t="s">
        <v>28</v>
      </c>
      <c r="Z34" s="179" t="s">
        <v>28</v>
      </c>
      <c r="AA34" s="177"/>
      <c r="AB34" s="162"/>
      <c r="AC34" s="163"/>
    </row>
    <row r="35" spans="1:29" ht="18" x14ac:dyDescent="0.25">
      <c r="A35" s="158"/>
      <c r="B35" s="194" t="s">
        <v>30</v>
      </c>
      <c r="C35" s="194"/>
      <c r="D35" s="180"/>
      <c r="E35" s="180"/>
      <c r="F35" s="180"/>
      <c r="G35" s="177"/>
      <c r="H35" s="180"/>
      <c r="I35" s="180"/>
      <c r="J35" s="180"/>
      <c r="K35" s="180"/>
      <c r="L35" s="180"/>
      <c r="M35" s="180"/>
      <c r="N35" s="180"/>
      <c r="O35" s="180"/>
      <c r="P35" s="180"/>
      <c r="Q35" s="177"/>
      <c r="R35" s="180"/>
      <c r="S35" s="180"/>
      <c r="T35" s="180"/>
      <c r="U35" s="180"/>
      <c r="V35" s="180"/>
      <c r="W35" s="180"/>
      <c r="X35" s="180"/>
      <c r="Y35" s="180"/>
      <c r="Z35" s="180"/>
      <c r="AA35" s="177"/>
      <c r="AB35" s="162"/>
      <c r="AC35" s="163"/>
    </row>
    <row r="36" spans="1:29" ht="15.75" x14ac:dyDescent="0.25">
      <c r="A36" s="158"/>
      <c r="B36" s="193" t="s">
        <v>31</v>
      </c>
      <c r="C36" s="193"/>
      <c r="D36" s="181"/>
      <c r="E36" s="181"/>
      <c r="F36" s="181"/>
      <c r="G36" s="177"/>
      <c r="H36" s="181"/>
      <c r="I36" s="181"/>
      <c r="J36" s="181"/>
      <c r="K36" s="181"/>
      <c r="L36" s="181"/>
      <c r="M36" s="181"/>
      <c r="N36" s="181"/>
      <c r="O36" s="181"/>
      <c r="P36" s="181"/>
      <c r="Q36" s="177"/>
      <c r="R36" s="181"/>
      <c r="S36" s="181"/>
      <c r="T36" s="181"/>
      <c r="U36" s="181"/>
      <c r="V36" s="181"/>
      <c r="W36" s="181"/>
      <c r="X36" s="181"/>
      <c r="Y36" s="181"/>
      <c r="Z36" s="181"/>
      <c r="AA36" s="177"/>
      <c r="AB36" s="162"/>
      <c r="AC36" s="163"/>
    </row>
    <row r="37" spans="1:29" x14ac:dyDescent="0.25">
      <c r="A37" s="158"/>
      <c r="B37" s="182" t="s">
        <v>178</v>
      </c>
      <c r="C37" s="182" t="s">
        <v>33</v>
      </c>
      <c r="D37" s="183" t="s">
        <v>28</v>
      </c>
      <c r="E37" s="184" t="s">
        <v>28</v>
      </c>
      <c r="F37" s="184" t="s">
        <v>28</v>
      </c>
      <c r="G37" s="177"/>
      <c r="H37" s="185" t="s">
        <v>28</v>
      </c>
      <c r="I37" s="186" t="s">
        <v>28</v>
      </c>
      <c r="J37" s="186" t="s">
        <v>28</v>
      </c>
      <c r="K37" s="185" t="s">
        <v>28</v>
      </c>
      <c r="L37" s="186" t="s">
        <v>28</v>
      </c>
      <c r="M37" s="186" t="s">
        <v>28</v>
      </c>
      <c r="N37" s="185" t="s">
        <v>28</v>
      </c>
      <c r="O37" s="186" t="s">
        <v>28</v>
      </c>
      <c r="P37" s="186" t="s">
        <v>28</v>
      </c>
      <c r="Q37" s="177"/>
      <c r="R37" s="185" t="s">
        <v>28</v>
      </c>
      <c r="S37" s="186" t="s">
        <v>28</v>
      </c>
      <c r="T37" s="186" t="s">
        <v>28</v>
      </c>
      <c r="U37" s="185" t="s">
        <v>28</v>
      </c>
      <c r="V37" s="186" t="s">
        <v>28</v>
      </c>
      <c r="W37" s="186" t="s">
        <v>28</v>
      </c>
      <c r="X37" s="185" t="s">
        <v>28</v>
      </c>
      <c r="Y37" s="186" t="s">
        <v>28</v>
      </c>
      <c r="Z37" s="186" t="s">
        <v>28</v>
      </c>
      <c r="AA37" s="177"/>
      <c r="AB37" s="162"/>
      <c r="AC37" s="163"/>
    </row>
    <row r="38" spans="1:29" x14ac:dyDescent="0.25">
      <c r="A38" s="158"/>
      <c r="B38" s="182" t="s">
        <v>179</v>
      </c>
      <c r="C38" s="182" t="s">
        <v>37</v>
      </c>
      <c r="D38" s="183" t="s">
        <v>28</v>
      </c>
      <c r="E38" s="184" t="s">
        <v>28</v>
      </c>
      <c r="F38" s="184" t="s">
        <v>28</v>
      </c>
      <c r="G38" s="177"/>
      <c r="H38" s="185" t="s">
        <v>28</v>
      </c>
      <c r="I38" s="186" t="s">
        <v>28</v>
      </c>
      <c r="J38" s="186" t="s">
        <v>28</v>
      </c>
      <c r="K38" s="185" t="s">
        <v>28</v>
      </c>
      <c r="L38" s="186" t="s">
        <v>28</v>
      </c>
      <c r="M38" s="186" t="s">
        <v>28</v>
      </c>
      <c r="N38" s="185" t="s">
        <v>28</v>
      </c>
      <c r="O38" s="186" t="s">
        <v>28</v>
      </c>
      <c r="P38" s="186" t="s">
        <v>28</v>
      </c>
      <c r="Q38" s="177"/>
      <c r="R38" s="185" t="s">
        <v>28</v>
      </c>
      <c r="S38" s="186" t="s">
        <v>28</v>
      </c>
      <c r="T38" s="186" t="s">
        <v>28</v>
      </c>
      <c r="U38" s="185" t="s">
        <v>28</v>
      </c>
      <c r="V38" s="186" t="s">
        <v>28</v>
      </c>
      <c r="W38" s="186" t="s">
        <v>28</v>
      </c>
      <c r="X38" s="185" t="s">
        <v>28</v>
      </c>
      <c r="Y38" s="186" t="s">
        <v>28</v>
      </c>
      <c r="Z38" s="186" t="s">
        <v>28</v>
      </c>
      <c r="AA38" s="177"/>
      <c r="AB38" s="162"/>
      <c r="AC38" s="163"/>
    </row>
    <row r="39" spans="1:29" ht="15.75" x14ac:dyDescent="0.25">
      <c r="A39" s="158"/>
      <c r="B39" s="193" t="s">
        <v>180</v>
      </c>
      <c r="C39" s="193"/>
      <c r="D39" s="181"/>
      <c r="E39" s="181"/>
      <c r="F39" s="181"/>
      <c r="G39" s="177"/>
      <c r="H39" s="181"/>
      <c r="I39" s="181"/>
      <c r="J39" s="181"/>
      <c r="K39" s="181"/>
      <c r="L39" s="181"/>
      <c r="M39" s="181"/>
      <c r="N39" s="181"/>
      <c r="O39" s="181"/>
      <c r="P39" s="181"/>
      <c r="Q39" s="177"/>
      <c r="R39" s="181"/>
      <c r="S39" s="181"/>
      <c r="T39" s="181"/>
      <c r="U39" s="181"/>
      <c r="V39" s="181"/>
      <c r="W39" s="181"/>
      <c r="X39" s="181"/>
      <c r="Y39" s="181"/>
      <c r="Z39" s="181"/>
      <c r="AA39" s="177"/>
      <c r="AB39" s="162"/>
      <c r="AC39" s="163"/>
    </row>
    <row r="40" spans="1:29" x14ac:dyDescent="0.25">
      <c r="A40" s="158"/>
      <c r="B40" s="182" t="s">
        <v>181</v>
      </c>
      <c r="C40" s="182" t="s">
        <v>43</v>
      </c>
      <c r="D40" s="183" t="s">
        <v>28</v>
      </c>
      <c r="E40" s="184" t="s">
        <v>28</v>
      </c>
      <c r="F40" s="184" t="s">
        <v>28</v>
      </c>
      <c r="G40" s="177"/>
      <c r="H40" s="185" t="s">
        <v>28</v>
      </c>
      <c r="I40" s="186" t="s">
        <v>28</v>
      </c>
      <c r="J40" s="186" t="s">
        <v>28</v>
      </c>
      <c r="K40" s="185" t="s">
        <v>28</v>
      </c>
      <c r="L40" s="186" t="s">
        <v>28</v>
      </c>
      <c r="M40" s="186" t="s">
        <v>28</v>
      </c>
      <c r="N40" s="185" t="s">
        <v>28</v>
      </c>
      <c r="O40" s="186" t="s">
        <v>28</v>
      </c>
      <c r="P40" s="186" t="s">
        <v>28</v>
      </c>
      <c r="Q40" s="177"/>
      <c r="R40" s="185" t="s">
        <v>28</v>
      </c>
      <c r="S40" s="186" t="s">
        <v>28</v>
      </c>
      <c r="T40" s="186" t="s">
        <v>28</v>
      </c>
      <c r="U40" s="185" t="s">
        <v>28</v>
      </c>
      <c r="V40" s="186" t="s">
        <v>28</v>
      </c>
      <c r="W40" s="186" t="s">
        <v>28</v>
      </c>
      <c r="X40" s="185" t="s">
        <v>28</v>
      </c>
      <c r="Y40" s="186" t="s">
        <v>28</v>
      </c>
      <c r="Z40" s="186" t="s">
        <v>28</v>
      </c>
      <c r="AA40" s="177"/>
      <c r="AB40" s="162"/>
      <c r="AC40" s="163"/>
    </row>
    <row r="41" spans="1:29" ht="25.5" x14ac:dyDescent="0.25">
      <c r="A41" s="158"/>
      <c r="B41" s="182" t="s">
        <v>182</v>
      </c>
      <c r="C41" s="182" t="s">
        <v>47</v>
      </c>
      <c r="D41" s="183"/>
      <c r="E41" s="184" t="s">
        <v>28</v>
      </c>
      <c r="F41" s="184" t="s">
        <v>28</v>
      </c>
      <c r="G41" s="177"/>
      <c r="H41" s="185"/>
      <c r="I41" s="186" t="s">
        <v>28</v>
      </c>
      <c r="J41" s="186" t="s">
        <v>28</v>
      </c>
      <c r="K41" s="185" t="s">
        <v>28</v>
      </c>
      <c r="L41" s="186" t="s">
        <v>28</v>
      </c>
      <c r="M41" s="186" t="s">
        <v>28</v>
      </c>
      <c r="N41" s="185" t="s">
        <v>28</v>
      </c>
      <c r="O41" s="186" t="s">
        <v>28</v>
      </c>
      <c r="P41" s="186" t="s">
        <v>28</v>
      </c>
      <c r="Q41" s="177"/>
      <c r="R41" s="185"/>
      <c r="S41" s="186" t="s">
        <v>28</v>
      </c>
      <c r="T41" s="186" t="s">
        <v>28</v>
      </c>
      <c r="U41" s="185" t="s">
        <v>28</v>
      </c>
      <c r="V41" s="186" t="s">
        <v>28</v>
      </c>
      <c r="W41" s="186" t="s">
        <v>28</v>
      </c>
      <c r="X41" s="185" t="s">
        <v>28</v>
      </c>
      <c r="Y41" s="186" t="s">
        <v>28</v>
      </c>
      <c r="Z41" s="186" t="s">
        <v>28</v>
      </c>
      <c r="AA41" s="177"/>
      <c r="AB41" s="162"/>
      <c r="AC41" s="163"/>
    </row>
    <row r="42" spans="1:29" x14ac:dyDescent="0.25">
      <c r="A42" s="158"/>
      <c r="B42" s="182" t="s">
        <v>183</v>
      </c>
      <c r="C42" s="182" t="s">
        <v>52</v>
      </c>
      <c r="D42" s="183" t="s">
        <v>28</v>
      </c>
      <c r="E42" s="184" t="s">
        <v>28</v>
      </c>
      <c r="F42" s="184" t="s">
        <v>28</v>
      </c>
      <c r="G42" s="177"/>
      <c r="H42" s="185" t="s">
        <v>28</v>
      </c>
      <c r="I42" s="186" t="s">
        <v>28</v>
      </c>
      <c r="J42" s="186" t="s">
        <v>28</v>
      </c>
      <c r="K42" s="185" t="s">
        <v>28</v>
      </c>
      <c r="L42" s="186" t="s">
        <v>28</v>
      </c>
      <c r="M42" s="186" t="s">
        <v>28</v>
      </c>
      <c r="N42" s="185" t="s">
        <v>28</v>
      </c>
      <c r="O42" s="186" t="s">
        <v>28</v>
      </c>
      <c r="P42" s="186" t="s">
        <v>28</v>
      </c>
      <c r="Q42" s="177"/>
      <c r="R42" s="185" t="s">
        <v>28</v>
      </c>
      <c r="S42" s="186" t="s">
        <v>28</v>
      </c>
      <c r="T42" s="186" t="s">
        <v>28</v>
      </c>
      <c r="U42" s="185" t="s">
        <v>28</v>
      </c>
      <c r="V42" s="186" t="s">
        <v>28</v>
      </c>
      <c r="W42" s="186" t="s">
        <v>28</v>
      </c>
      <c r="X42" s="185" t="s">
        <v>28</v>
      </c>
      <c r="Y42" s="186" t="s">
        <v>28</v>
      </c>
      <c r="Z42" s="186" t="s">
        <v>28</v>
      </c>
      <c r="AA42" s="177"/>
      <c r="AB42" s="162"/>
      <c r="AC42" s="163"/>
    </row>
    <row r="43" spans="1:29" ht="18" x14ac:dyDescent="0.25">
      <c r="A43" s="158"/>
      <c r="B43" s="194" t="s">
        <v>64</v>
      </c>
      <c r="C43" s="194"/>
      <c r="D43" s="180"/>
      <c r="E43" s="180"/>
      <c r="F43" s="180"/>
      <c r="G43" s="177"/>
      <c r="H43" s="180"/>
      <c r="I43" s="180"/>
      <c r="J43" s="180"/>
      <c r="K43" s="180"/>
      <c r="L43" s="180"/>
      <c r="M43" s="180"/>
      <c r="N43" s="180"/>
      <c r="O43" s="180"/>
      <c r="P43" s="180"/>
      <c r="Q43" s="177"/>
      <c r="R43" s="180"/>
      <c r="S43" s="180"/>
      <c r="T43" s="180"/>
      <c r="U43" s="180"/>
      <c r="V43" s="180"/>
      <c r="W43" s="180"/>
      <c r="X43" s="180"/>
      <c r="Y43" s="180"/>
      <c r="Z43" s="180"/>
      <c r="AA43" s="177"/>
      <c r="AB43" s="162"/>
      <c r="AC43" s="163"/>
    </row>
    <row r="44" spans="1:29" ht="33.75" x14ac:dyDescent="0.25">
      <c r="A44" s="158"/>
      <c r="B44" s="182" t="s">
        <v>184</v>
      </c>
      <c r="C44" s="182" t="s">
        <v>66</v>
      </c>
      <c r="D44" s="183">
        <v>0.95</v>
      </c>
      <c r="E44" s="184" t="s">
        <v>190</v>
      </c>
      <c r="F44" s="184" t="s">
        <v>190</v>
      </c>
      <c r="G44" s="177"/>
      <c r="H44" s="183">
        <v>0.95</v>
      </c>
      <c r="I44" s="186" t="s">
        <v>28</v>
      </c>
      <c r="J44" s="186" t="s">
        <v>28</v>
      </c>
      <c r="K44" s="185" t="s">
        <v>28</v>
      </c>
      <c r="L44" s="186" t="s">
        <v>28</v>
      </c>
      <c r="M44" s="186" t="s">
        <v>28</v>
      </c>
      <c r="N44" s="185" t="s">
        <v>28</v>
      </c>
      <c r="O44" s="186" t="s">
        <v>28</v>
      </c>
      <c r="P44" s="186" t="s">
        <v>28</v>
      </c>
      <c r="Q44" s="177"/>
      <c r="R44" s="185" t="s">
        <v>192</v>
      </c>
      <c r="S44" s="186" t="s">
        <v>190</v>
      </c>
      <c r="T44" s="186" t="s">
        <v>190</v>
      </c>
      <c r="U44" s="185" t="s">
        <v>28</v>
      </c>
      <c r="V44" s="186" t="s">
        <v>28</v>
      </c>
      <c r="W44" s="186" t="s">
        <v>28</v>
      </c>
      <c r="X44" s="185" t="s">
        <v>28</v>
      </c>
      <c r="Y44" s="186" t="s">
        <v>28</v>
      </c>
      <c r="Z44" s="186" t="s">
        <v>28</v>
      </c>
      <c r="AA44" s="177"/>
      <c r="AB44" s="162"/>
      <c r="AC44" s="163"/>
    </row>
    <row r="45" spans="1:29" ht="25.5" x14ac:dyDescent="0.25">
      <c r="A45" s="158"/>
      <c r="B45" s="182" t="s">
        <v>185</v>
      </c>
      <c r="C45" s="182" t="s">
        <v>103</v>
      </c>
      <c r="D45" s="183">
        <v>0.95</v>
      </c>
      <c r="E45" s="184" t="s">
        <v>28</v>
      </c>
      <c r="F45" s="184" t="s">
        <v>28</v>
      </c>
      <c r="G45" s="177"/>
      <c r="H45" s="183">
        <v>0.95</v>
      </c>
      <c r="I45" s="186" t="s">
        <v>28</v>
      </c>
      <c r="J45" s="186" t="s">
        <v>28</v>
      </c>
      <c r="K45" s="185" t="s">
        <v>28</v>
      </c>
      <c r="L45" s="186" t="s">
        <v>28</v>
      </c>
      <c r="M45" s="186" t="s">
        <v>28</v>
      </c>
      <c r="N45" s="185" t="s">
        <v>28</v>
      </c>
      <c r="O45" s="186" t="s">
        <v>28</v>
      </c>
      <c r="P45" s="186" t="s">
        <v>28</v>
      </c>
      <c r="Q45" s="177"/>
      <c r="R45" s="185" t="s">
        <v>28</v>
      </c>
      <c r="S45" s="186" t="s">
        <v>28</v>
      </c>
      <c r="T45" s="186" t="s">
        <v>28</v>
      </c>
      <c r="U45" s="185" t="s">
        <v>28</v>
      </c>
      <c r="V45" s="186" t="s">
        <v>28</v>
      </c>
      <c r="W45" s="186" t="s">
        <v>28</v>
      </c>
      <c r="X45" s="185" t="s">
        <v>28</v>
      </c>
      <c r="Y45" s="186" t="s">
        <v>28</v>
      </c>
      <c r="Z45" s="186" t="s">
        <v>28</v>
      </c>
      <c r="AA45" s="177"/>
      <c r="AB45" s="162"/>
      <c r="AC45" s="163"/>
    </row>
    <row r="46" spans="1:29" ht="33.75" x14ac:dyDescent="0.25">
      <c r="A46" s="158"/>
      <c r="B46" s="182" t="s">
        <v>186</v>
      </c>
      <c r="C46" s="182" t="s">
        <v>121</v>
      </c>
      <c r="D46" s="183">
        <v>0.95</v>
      </c>
      <c r="E46" s="184" t="s">
        <v>28</v>
      </c>
      <c r="F46" s="184" t="s">
        <v>28</v>
      </c>
      <c r="G46" s="177"/>
      <c r="H46" s="183">
        <v>0.95</v>
      </c>
      <c r="I46" s="186" t="s">
        <v>28</v>
      </c>
      <c r="J46" s="186" t="s">
        <v>28</v>
      </c>
      <c r="K46" s="185" t="s">
        <v>28</v>
      </c>
      <c r="L46" s="186" t="s">
        <v>28</v>
      </c>
      <c r="M46" s="186" t="s">
        <v>28</v>
      </c>
      <c r="N46" s="185" t="s">
        <v>28</v>
      </c>
      <c r="O46" s="186" t="s">
        <v>28</v>
      </c>
      <c r="P46" s="186" t="s">
        <v>28</v>
      </c>
      <c r="Q46" s="177"/>
      <c r="R46" s="185" t="s">
        <v>193</v>
      </c>
      <c r="S46" s="186" t="s">
        <v>28</v>
      </c>
      <c r="T46" s="186" t="s">
        <v>28</v>
      </c>
      <c r="U46" s="185" t="s">
        <v>28</v>
      </c>
      <c r="V46" s="186" t="s">
        <v>28</v>
      </c>
      <c r="W46" s="186" t="s">
        <v>28</v>
      </c>
      <c r="X46" s="185" t="s">
        <v>28</v>
      </c>
      <c r="Y46" s="186" t="s">
        <v>28</v>
      </c>
      <c r="Z46" s="186" t="s">
        <v>28</v>
      </c>
      <c r="AA46" s="177"/>
      <c r="AB46" s="162"/>
      <c r="AC46" s="163"/>
    </row>
    <row r="47" spans="1:29" x14ac:dyDescent="0.25">
      <c r="A47" s="158"/>
      <c r="B47" s="182" t="s">
        <v>187</v>
      </c>
      <c r="C47" s="182" t="s">
        <v>126</v>
      </c>
      <c r="D47" s="183">
        <v>0.5</v>
      </c>
      <c r="E47" s="184" t="s">
        <v>28</v>
      </c>
      <c r="F47" s="184" t="s">
        <v>28</v>
      </c>
      <c r="G47" s="177"/>
      <c r="H47" s="183">
        <v>0.5</v>
      </c>
      <c r="I47" s="186" t="s">
        <v>28</v>
      </c>
      <c r="J47" s="186" t="s">
        <v>28</v>
      </c>
      <c r="K47" s="185" t="s">
        <v>28</v>
      </c>
      <c r="L47" s="186" t="s">
        <v>28</v>
      </c>
      <c r="M47" s="186" t="s">
        <v>28</v>
      </c>
      <c r="N47" s="185" t="s">
        <v>28</v>
      </c>
      <c r="O47" s="186" t="s">
        <v>28</v>
      </c>
      <c r="P47" s="186" t="s">
        <v>28</v>
      </c>
      <c r="Q47" s="177"/>
      <c r="R47" s="185">
        <v>0.5</v>
      </c>
      <c r="S47" s="186" t="s">
        <v>28</v>
      </c>
      <c r="T47" s="186" t="s">
        <v>28</v>
      </c>
      <c r="U47" s="185" t="s">
        <v>28</v>
      </c>
      <c r="V47" s="186" t="s">
        <v>28</v>
      </c>
      <c r="W47" s="186" t="s">
        <v>28</v>
      </c>
      <c r="X47" s="185" t="s">
        <v>28</v>
      </c>
      <c r="Y47" s="186" t="s">
        <v>28</v>
      </c>
      <c r="Z47" s="186" t="s">
        <v>28</v>
      </c>
      <c r="AA47" s="177"/>
      <c r="AB47" s="162"/>
      <c r="AC47" s="163"/>
    </row>
    <row r="48" spans="1:29" x14ac:dyDescent="0.25">
      <c r="A48" s="134"/>
      <c r="AB48" s="137"/>
    </row>
    <row r="49" spans="1:28" x14ac:dyDescent="0.25">
      <c r="A49" s="134"/>
      <c r="AB49" s="137"/>
    </row>
    <row r="50" spans="1:28" ht="18" x14ac:dyDescent="0.25">
      <c r="A50" s="134"/>
      <c r="B50" s="139" t="s">
        <v>188</v>
      </c>
      <c r="C50" s="139"/>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37"/>
    </row>
    <row r="51" spans="1:28" ht="15" customHeight="1" x14ac:dyDescent="0.25">
      <c r="A51" s="134"/>
      <c r="B51" s="188" t="s">
        <v>189</v>
      </c>
      <c r="C51" s="195"/>
      <c r="D51" s="195"/>
      <c r="E51" s="195"/>
      <c r="F51" s="195"/>
      <c r="G51" s="195"/>
      <c r="H51" s="195"/>
      <c r="I51" s="195"/>
      <c r="J51" s="195"/>
      <c r="K51" s="195"/>
      <c r="L51" s="195"/>
      <c r="M51" s="195"/>
      <c r="N51" s="195"/>
      <c r="O51" s="195"/>
      <c r="P51" s="195"/>
      <c r="Q51" s="149"/>
      <c r="R51" s="149"/>
      <c r="S51" s="149"/>
      <c r="T51" s="149"/>
      <c r="U51" s="149"/>
      <c r="V51" s="149"/>
      <c r="W51" s="149"/>
      <c r="X51" s="149"/>
      <c r="Y51" s="149"/>
      <c r="Z51" s="149"/>
      <c r="AA51" s="149"/>
      <c r="AB51" s="137"/>
    </row>
    <row r="52" spans="1:28" x14ac:dyDescent="0.25">
      <c r="A52" s="189"/>
      <c r="B52" s="190"/>
      <c r="C52" s="190"/>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2"/>
    </row>
  </sheetData>
  <mergeCells count="50">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H33:J33"/>
    <mergeCell ref="B31:Z31"/>
    <mergeCell ref="D32:F32"/>
    <mergeCell ref="H32:P32"/>
    <mergeCell ref="R32:Z32"/>
    <mergeCell ref="B33:B34"/>
    <mergeCell ref="C33:C34"/>
    <mergeCell ref="D33:D34"/>
    <mergeCell ref="E33:E34"/>
    <mergeCell ref="F33:F34"/>
    <mergeCell ref="K33:M33"/>
    <mergeCell ref="N33:P33"/>
    <mergeCell ref="R33:T33"/>
    <mergeCell ref="U33:W33"/>
    <mergeCell ref="X33:Z33"/>
    <mergeCell ref="B39:C39"/>
    <mergeCell ref="B43:C43"/>
    <mergeCell ref="C51:P51"/>
    <mergeCell ref="B35:C35"/>
    <mergeCell ref="B36:C36"/>
  </mergeCells>
  <conditionalFormatting sqref="A44:D44 H44:P44 R44:Z47">
    <cfRule type="expression" dxfId="167" priority="61" stopIfTrue="1">
      <formula>ISNUMBER(FIND("0%",LEFT(A44,2)))</formula>
    </cfRule>
    <cfRule type="expression" dxfId="166" priority="60" stopIfTrue="1">
      <formula>ISNUMBER(FIND("100%",LEFT(A44,4)))</formula>
    </cfRule>
  </conditionalFormatting>
  <conditionalFormatting sqref="A45:D45">
    <cfRule type="expression" dxfId="165" priority="6" stopIfTrue="1">
      <formula>ISNUMBER(FIND("100%",LEFT(A45,4)))</formula>
    </cfRule>
    <cfRule type="expression" dxfId="164" priority="7" stopIfTrue="1">
      <formula>ISNUMBER(FIND("0%",LEFT(A45,2)))</formula>
    </cfRule>
  </conditionalFormatting>
  <conditionalFormatting sqref="B26:P27 H32:P43 AA32:AA47 I44:P47">
    <cfRule type="expression" dxfId="163" priority="23" stopIfTrue="1">
      <formula>AND(WpAreaB_exist=FALSE,WpAreaC_exist=FALSE,WpAreaA_Sub2_exist=FALSE,WpAreaA_Sub3_exist=FALSE)=TRUE</formula>
    </cfRule>
  </conditionalFormatting>
  <conditionalFormatting sqref="B28:P29">
    <cfRule type="expression" dxfId="162" priority="72" stopIfTrue="1">
      <formula>WpAreaB_exist=FALSE</formula>
    </cfRule>
  </conditionalFormatting>
  <conditionalFormatting sqref="D20">
    <cfRule type="expression" dxfId="161" priority="124" stopIfTrue="1">
      <formula>ISNUMBER(FIND("0%",LEFT(D20,2)))</formula>
    </cfRule>
    <cfRule type="expression" dxfId="160" priority="122" stopIfTrue="1">
      <formula>D20=""</formula>
    </cfRule>
    <cfRule type="expression" dxfId="159" priority="123" stopIfTrue="1">
      <formula>ISNUMBER(FIND("100%",LEFT(D20,4)))</formula>
    </cfRule>
  </conditionalFormatting>
  <conditionalFormatting sqref="D25:D26">
    <cfRule type="expression" dxfId="158" priority="8" stopIfTrue="1">
      <formula>WpAreaB_exist=FALSE</formula>
    </cfRule>
    <cfRule type="expression" dxfId="157" priority="115" stopIfTrue="1">
      <formula>ISNUMBER(FIND("0%",LEFT(D25,2)))</formula>
    </cfRule>
    <cfRule type="expression" dxfId="156" priority="114" stopIfTrue="1">
      <formula>ISNUMBER(FIND("100%",LEFT(D25,4)))</formula>
    </cfRule>
    <cfRule type="expression" dxfId="155" priority="9" stopIfTrue="1">
      <formula>D25=""</formula>
    </cfRule>
    <cfRule type="expression" dxfId="154" priority="10" stopIfTrue="1">
      <formula>ISNUMBER(FIND("100%",LEFT(D25,4)))</formula>
    </cfRule>
    <cfRule type="expression" dxfId="153" priority="11" stopIfTrue="1">
      <formula>ISNUMBER(FIND("0%",LEFT(D25,2)))</formula>
    </cfRule>
  </conditionalFormatting>
  <conditionalFormatting sqref="D27">
    <cfRule type="expression" dxfId="152" priority="84" stopIfTrue="1">
      <formula>ISNUMBER(FIND("100%",LEFT(D27,4)))</formula>
    </cfRule>
    <cfRule type="expression" dxfId="151" priority="85" stopIfTrue="1">
      <formula>ISNUMBER(FIND("0%",LEFT(D27,2)))</formula>
    </cfRule>
  </conditionalFormatting>
  <conditionalFormatting sqref="D29">
    <cfRule type="expression" dxfId="150" priority="77" stopIfTrue="1">
      <formula>ISNUMBER(FIND("0%",LEFT(D29,2)))</formula>
    </cfRule>
    <cfRule type="expression" dxfId="149" priority="76" stopIfTrue="1">
      <formula>ISNUMBER(FIND("100%",LEFT(D29,4)))</formula>
    </cfRule>
  </conditionalFormatting>
  <conditionalFormatting sqref="D36:D42 H36:P42 R36:Z42 I45:P47 D46:D47 H46:H47 D24:P29 B25:C29 E33:F33">
    <cfRule type="expression" dxfId="148" priority="125">
      <formula>TRUE</formula>
    </cfRule>
  </conditionalFormatting>
  <conditionalFormatting sqref="D37:D38 H37:H38 K37:K38 N37:N38 R37:R38 U37:U38 X37:X38 D40:D42 H40:H42 K40:K42 N40:N42 R40:R42 U40:U42 X40:X42 I45:P47 A46:D47 H46:H47">
    <cfRule type="expression" dxfId="147" priority="119" stopIfTrue="1">
      <formula>ISNUMBER(FIND("100%",LEFT(A37,4)))</formula>
    </cfRule>
    <cfRule type="expression" dxfId="146" priority="120" stopIfTrue="1">
      <formula>ISNUMBER(FIND("0%",LEFT(A37,2)))</formula>
    </cfRule>
  </conditionalFormatting>
  <conditionalFormatting sqref="D43:D45 R43:Z47 I44:P44 H44:H45">
    <cfRule type="expression" dxfId="145" priority="62">
      <formula>TRUE</formula>
    </cfRule>
  </conditionalFormatting>
  <conditionalFormatting sqref="D25:F25">
    <cfRule type="expression" dxfId="144" priority="107" stopIfTrue="1">
      <formula>D25=""</formula>
    </cfRule>
  </conditionalFormatting>
  <conditionalFormatting sqref="D26:F29">
    <cfRule type="expression" dxfId="143" priority="83" stopIfTrue="1">
      <formula>D26=""</formula>
    </cfRule>
  </conditionalFormatting>
  <conditionalFormatting sqref="D28:F29">
    <cfRule type="expression" dxfId="142" priority="100" stopIfTrue="1">
      <formula>ISNUMBER(FIND("0%",LEFT(D28,2)))</formula>
    </cfRule>
    <cfRule type="expression" dxfId="141" priority="99" stopIfTrue="1">
      <formula>ISNUMBER(FIND("100%",LEFT(D28,4)))</formula>
    </cfRule>
  </conditionalFormatting>
  <conditionalFormatting sqref="D29:F29">
    <cfRule type="expression" dxfId="140" priority="75" stopIfTrue="1">
      <formula>D29=""</formula>
    </cfRule>
  </conditionalFormatting>
  <conditionalFormatting sqref="E19:F20">
    <cfRule type="expression" dxfId="139" priority="22">
      <formula>TRUE</formula>
    </cfRule>
  </conditionalFormatting>
  <conditionalFormatting sqref="E20:F20">
    <cfRule type="expression" dxfId="138" priority="18" stopIfTrue="1">
      <formula>ISNUMBER(FIND("0%",LEFT(E20,2)))</formula>
    </cfRule>
    <cfRule type="expression" dxfId="137" priority="16" stopIfTrue="1">
      <formula>E20=""</formula>
    </cfRule>
    <cfRule type="expression" dxfId="136" priority="17" stopIfTrue="1">
      <formula>ISNUMBER(FIND("100%",LEFT(E20,4)))</formula>
    </cfRule>
  </conditionalFormatting>
  <conditionalFormatting sqref="E25:F25">
    <cfRule type="expression" dxfId="135" priority="108" stopIfTrue="1">
      <formula>ISNUMBER(FIND("100%",LEFT(E25,4)))</formula>
    </cfRule>
    <cfRule type="expression" dxfId="134" priority="109" stopIfTrue="1">
      <formula>ISNUMBER(FIND("0%",LEFT(E25,2)))</formula>
    </cfRule>
  </conditionalFormatting>
  <conditionalFormatting sqref="E28:F29">
    <cfRule type="expression" dxfId="133" priority="2" stopIfTrue="1">
      <formula>E28=""</formula>
    </cfRule>
  </conditionalFormatting>
  <conditionalFormatting sqref="E35:F39">
    <cfRule type="expression" dxfId="132" priority="41">
      <formula>TRUE</formula>
    </cfRule>
  </conditionalFormatting>
  <conditionalFormatting sqref="E37:F38">
    <cfRule type="expression" dxfId="131" priority="37" stopIfTrue="1">
      <formula>ISNUMBER(FIND("0%",LEFT(E37,2)))</formula>
    </cfRule>
    <cfRule type="expression" dxfId="130" priority="35" stopIfTrue="1">
      <formula>E37=""</formula>
    </cfRule>
    <cfRule type="expression" dxfId="129" priority="36" stopIfTrue="1">
      <formula>ISNUMBER(FIND("100%",LEFT(E37,4)))</formula>
    </cfRule>
  </conditionalFormatting>
  <conditionalFormatting sqref="E40:F42">
    <cfRule type="expression" dxfId="128" priority="30" stopIfTrue="1">
      <formula>ISNUMBER(FIND("0%",LEFT(E40,2)))</formula>
    </cfRule>
    <cfRule type="expression" dxfId="127" priority="29" stopIfTrue="1">
      <formula>ISNUMBER(FIND("100%",LEFT(E40,4)))</formula>
    </cfRule>
    <cfRule type="expression" dxfId="126" priority="28" stopIfTrue="1">
      <formula>E40=""</formula>
    </cfRule>
  </conditionalFormatting>
  <conditionalFormatting sqref="E40:F43">
    <cfRule type="expression" dxfId="125" priority="34">
      <formula>TRUE</formula>
    </cfRule>
  </conditionalFormatting>
  <conditionalFormatting sqref="E44:F47">
    <cfRule type="expression" dxfId="124" priority="24" stopIfTrue="1">
      <formula>E44=""</formula>
    </cfRule>
    <cfRule type="expression" dxfId="123" priority="27">
      <formula>TRUE</formula>
    </cfRule>
    <cfRule type="expression" dxfId="122" priority="26" stopIfTrue="1">
      <formula>ISNUMBER(FIND("0%",LEFT(E44,2)))</formula>
    </cfRule>
    <cfRule type="expression" dxfId="121" priority="25" stopIfTrue="1">
      <formula>ISNUMBER(FIND("100%",LEFT(E44,4)))</formula>
    </cfRule>
  </conditionalFormatting>
  <conditionalFormatting sqref="F28:F29">
    <cfRule type="expression" dxfId="120" priority="1" stopIfTrue="1">
      <formula>AND(WpAreaB_exist=FALSE,WpAreaC_exist=FALSE,WpAreaA_Sub2_exist=FALSE,WpAreaA_Sub3_exist=FALSE)=TRUE</formula>
    </cfRule>
  </conditionalFormatting>
  <conditionalFormatting sqref="H45">
    <cfRule type="expression" dxfId="119" priority="5" stopIfTrue="1">
      <formula>ISNUMBER(FIND("0%",LEFT(H45,2)))</formula>
    </cfRule>
    <cfRule type="expression" dxfId="118" priority="4" stopIfTrue="1">
      <formula>ISNUMBER(FIND("100%",LEFT(H45,4)))</formula>
    </cfRule>
  </conditionalFormatting>
  <conditionalFormatting sqref="H33:J43 I44:J47">
    <cfRule type="expression" dxfId="117" priority="56" stopIfTrue="1">
      <formula>WpAreaA_Sub1_exist=FALSE</formula>
    </cfRule>
  </conditionalFormatting>
  <conditionalFormatting sqref="H43:P43">
    <cfRule type="expression" dxfId="116" priority="65">
      <formula>TRUE</formula>
    </cfRule>
  </conditionalFormatting>
  <conditionalFormatting sqref="K33:M47">
    <cfRule type="expression" dxfId="115" priority="55" stopIfTrue="1">
      <formula>WpAreaA_Sub2_exist=FALSE</formula>
    </cfRule>
  </conditionalFormatting>
  <conditionalFormatting sqref="N33:P47">
    <cfRule type="expression" dxfId="114" priority="50" stopIfTrue="1">
      <formula>WpAreaA_Sub3_exist=FALSE</formula>
    </cfRule>
  </conditionalFormatting>
  <conditionalFormatting sqref="R33:T47">
    <cfRule type="expression" dxfId="113" priority="53" stopIfTrue="1">
      <formula>WpAreaB_Sub1_exist=FALSE</formula>
    </cfRule>
  </conditionalFormatting>
  <conditionalFormatting sqref="R32:Z35 H32:P35 D33:D35">
    <cfRule type="expression" dxfId="112" priority="68">
      <formula>TRUE</formula>
    </cfRule>
  </conditionalFormatting>
  <conditionalFormatting sqref="R32:Z47">
    <cfRule type="expression" dxfId="111" priority="58" stopIfTrue="1">
      <formula>WpAreaB_exist=FALSE</formula>
    </cfRule>
  </conditionalFormatting>
  <conditionalFormatting sqref="R37:Z38 R40:Z42 H37:P38 H40:P42 D37:D38 D40:D42">
    <cfRule type="expression" dxfId="110" priority="89" stopIfTrue="1">
      <formula>D37=""</formula>
    </cfRule>
  </conditionalFormatting>
  <conditionalFormatting sqref="R44:Z47 H44:P47 D44:D47">
    <cfRule type="expression" dxfId="109" priority="59" stopIfTrue="1">
      <formula>D44=""</formula>
    </cfRule>
  </conditionalFormatting>
  <conditionalFormatting sqref="U33:W47">
    <cfRule type="expression" dxfId="108" priority="52">
      <formula>WpAreaB_Sub2_exist=FALSE</formula>
    </cfRule>
  </conditionalFormatting>
  <conditionalFormatting sqref="X33:Z47">
    <cfRule type="expression" dxfId="107" priority="51"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96010-3327-4530-90AC-3AC95C742D17}">
  <dimension ref="A1:S113"/>
  <sheetViews>
    <sheetView topLeftCell="A71" workbookViewId="0">
      <selection activeCell="J75" sqref="J75"/>
    </sheetView>
  </sheetViews>
  <sheetFormatPr defaultColWidth="9.140625" defaultRowHeight="15" outlineLevelRow="2" x14ac:dyDescent="0.25"/>
  <cols>
    <col min="1" max="1" width="10" style="34" customWidth="1"/>
    <col min="2" max="2" width="10" style="68" customWidth="1"/>
    <col min="3" max="3" width="16.42578125" style="34" customWidth="1"/>
    <col min="4" max="4" width="24.7109375" style="34" customWidth="1"/>
    <col min="5" max="5" width="56" style="34" customWidth="1"/>
    <col min="6" max="6" width="44.7109375" style="34" bestFit="1" customWidth="1"/>
    <col min="7" max="7" width="13" style="34" customWidth="1"/>
    <col min="8" max="8" width="22" style="67" customWidth="1"/>
    <col min="9" max="9" width="13" style="34" customWidth="1"/>
    <col min="10" max="10" width="31.85546875" style="34" customWidth="1"/>
    <col min="11" max="11" width="5.140625" style="67" customWidth="1"/>
    <col min="12" max="14" width="10" style="123" customWidth="1"/>
    <col min="15" max="15" width="2.5703125" style="16" customWidth="1"/>
    <col min="16" max="16" width="9" style="34" customWidth="1"/>
    <col min="17" max="18" width="8.28515625" style="34" customWidth="1"/>
    <col min="19" max="19" width="2.28515625" style="125" customWidth="1"/>
    <col min="20" max="16384" width="9.140625" style="4"/>
  </cols>
  <sheetData>
    <row r="1" spans="1:19" ht="21" x14ac:dyDescent="0.25">
      <c r="A1" s="259" t="s">
        <v>0</v>
      </c>
      <c r="B1" s="259"/>
      <c r="C1" s="260" t="s">
        <v>1</v>
      </c>
      <c r="D1" s="261"/>
      <c r="E1" s="261"/>
      <c r="F1" s="261"/>
      <c r="G1" s="261"/>
      <c r="H1" s="261"/>
      <c r="I1" s="261"/>
      <c r="J1" s="262"/>
      <c r="K1" s="2"/>
      <c r="L1" s="3"/>
      <c r="M1" s="3"/>
      <c r="N1" s="3"/>
      <c r="O1" s="263" t="s">
        <v>2</v>
      </c>
      <c r="P1" s="265" t="s">
        <v>3</v>
      </c>
      <c r="Q1" s="266"/>
      <c r="R1" s="266"/>
      <c r="S1" s="267" t="s">
        <v>4</v>
      </c>
    </row>
    <row r="2" spans="1:19" ht="18.75" outlineLevel="1" x14ac:dyDescent="0.25">
      <c r="A2" s="251" t="s">
        <v>5</v>
      </c>
      <c r="B2" s="252"/>
      <c r="C2" s="253" t="s">
        <v>6</v>
      </c>
      <c r="D2" s="254"/>
      <c r="E2" s="254"/>
      <c r="F2" s="254"/>
      <c r="G2" s="254"/>
      <c r="H2" s="254"/>
      <c r="I2" s="254"/>
      <c r="J2" s="255"/>
      <c r="K2" s="2"/>
      <c r="L2" s="3"/>
      <c r="M2" s="3"/>
      <c r="N2" s="3"/>
      <c r="O2" s="264"/>
      <c r="P2" s="265"/>
      <c r="Q2" s="266"/>
      <c r="R2" s="266"/>
      <c r="S2" s="268"/>
    </row>
    <row r="3" spans="1:19" ht="16.5" outlineLevel="1" thickBot="1" x14ac:dyDescent="0.3">
      <c r="A3" s="256" t="s">
        <v>7</v>
      </c>
      <c r="B3" s="257"/>
      <c r="C3" s="246" t="s">
        <v>8</v>
      </c>
      <c r="D3" s="247"/>
      <c r="E3" s="247"/>
      <c r="F3" s="247"/>
      <c r="G3" s="247"/>
      <c r="H3" s="247"/>
      <c r="I3" s="247"/>
      <c r="J3" s="248"/>
      <c r="K3" s="2"/>
      <c r="L3" s="3"/>
      <c r="M3" s="3"/>
      <c r="N3" s="3"/>
      <c r="O3" s="264"/>
      <c r="P3" s="5"/>
      <c r="Q3" s="258" t="s">
        <v>9</v>
      </c>
      <c r="R3" s="258"/>
      <c r="S3" s="268"/>
    </row>
    <row r="4" spans="1:19" ht="15.75" outlineLevel="1" x14ac:dyDescent="0.25">
      <c r="A4" s="245" t="s">
        <v>10</v>
      </c>
      <c r="B4" s="245"/>
      <c r="C4" s="270" t="s">
        <v>11</v>
      </c>
      <c r="D4" s="271"/>
      <c r="E4" s="272"/>
      <c r="F4" s="273" t="s">
        <v>12</v>
      </c>
      <c r="G4" s="271"/>
      <c r="H4" s="272"/>
      <c r="I4" s="274"/>
      <c r="J4" s="274"/>
      <c r="K4" s="2"/>
      <c r="L4" s="275" t="s">
        <v>13</v>
      </c>
      <c r="M4" s="275"/>
      <c r="N4" s="275"/>
      <c r="O4" s="264"/>
      <c r="P4" s="239" t="s">
        <v>128</v>
      </c>
      <c r="Q4" s="240"/>
      <c r="R4" s="243" t="s">
        <v>53</v>
      </c>
      <c r="S4" s="268"/>
    </row>
    <row r="5" spans="1:19" ht="15.75" outlineLevel="1" x14ac:dyDescent="0.25">
      <c r="A5" s="245" t="s">
        <v>14</v>
      </c>
      <c r="B5" s="245"/>
      <c r="C5" s="246" t="s">
        <v>15</v>
      </c>
      <c r="D5" s="247"/>
      <c r="E5" s="248"/>
      <c r="F5" s="246" t="s">
        <v>15</v>
      </c>
      <c r="G5" s="247"/>
      <c r="H5" s="248"/>
      <c r="I5" s="249"/>
      <c r="J5" s="250"/>
      <c r="K5" s="2"/>
      <c r="L5" s="275"/>
      <c r="M5" s="275"/>
      <c r="N5" s="275"/>
      <c r="O5" s="264"/>
      <c r="P5" s="241"/>
      <c r="Q5" s="242"/>
      <c r="R5" s="244"/>
      <c r="S5" s="268"/>
    </row>
    <row r="6" spans="1:19" ht="45" x14ac:dyDescent="0.25">
      <c r="A6" s="6" t="s">
        <v>16</v>
      </c>
      <c r="B6" s="7" t="s">
        <v>17</v>
      </c>
      <c r="C6" s="8" t="s">
        <v>18</v>
      </c>
      <c r="D6" s="8" t="s">
        <v>19</v>
      </c>
      <c r="E6" s="8" t="s">
        <v>20</v>
      </c>
      <c r="F6" s="8" t="s">
        <v>21</v>
      </c>
      <c r="G6" s="8" t="s">
        <v>22</v>
      </c>
      <c r="H6" s="9" t="s">
        <v>23</v>
      </c>
      <c r="I6" s="9" t="s">
        <v>24</v>
      </c>
      <c r="J6" s="9" t="s">
        <v>25</v>
      </c>
      <c r="K6" s="10" t="s">
        <v>26</v>
      </c>
      <c r="L6" s="1" t="s">
        <v>27</v>
      </c>
      <c r="M6" s="11" t="s">
        <v>128</v>
      </c>
      <c r="N6" s="12" t="s">
        <v>53</v>
      </c>
      <c r="O6" s="264"/>
      <c r="P6" s="13" t="s">
        <v>129</v>
      </c>
      <c r="Q6" s="14" t="s">
        <v>130</v>
      </c>
      <c r="R6" s="15" t="s">
        <v>129</v>
      </c>
      <c r="S6" s="268"/>
    </row>
    <row r="7" spans="1:19" x14ac:dyDescent="0.25">
      <c r="A7" s="16"/>
      <c r="B7" s="17"/>
      <c r="C7" s="18"/>
      <c r="D7" s="18"/>
      <c r="E7" s="18"/>
      <c r="F7" s="18"/>
      <c r="G7" s="18"/>
      <c r="H7" s="18"/>
      <c r="I7" s="18"/>
      <c r="J7" s="18"/>
      <c r="K7" s="19"/>
      <c r="L7" s="20"/>
      <c r="M7" s="20"/>
      <c r="N7" s="20"/>
      <c r="O7" s="21"/>
      <c r="P7" s="22"/>
      <c r="Q7" s="23"/>
      <c r="R7" s="22"/>
      <c r="S7" s="269"/>
    </row>
    <row r="8" spans="1:19" ht="26.25" outlineLevel="1" x14ac:dyDescent="0.25">
      <c r="A8" s="24"/>
      <c r="B8" s="25"/>
      <c r="C8" s="24"/>
      <c r="D8" s="24"/>
      <c r="E8" s="24"/>
      <c r="F8" s="24"/>
      <c r="G8" s="24"/>
      <c r="H8" s="26"/>
      <c r="I8" s="27"/>
      <c r="J8" s="28"/>
      <c r="K8" s="29"/>
      <c r="L8" s="30"/>
      <c r="M8" s="30"/>
      <c r="N8" s="30"/>
      <c r="O8" s="31"/>
      <c r="P8" s="32" t="s">
        <v>131</v>
      </c>
      <c r="Q8" s="32" t="s">
        <v>28</v>
      </c>
      <c r="R8" s="32" t="s">
        <v>132</v>
      </c>
      <c r="S8" s="33"/>
    </row>
    <row r="9" spans="1:19" ht="26.25" outlineLevel="1" x14ac:dyDescent="0.25">
      <c r="A9" s="24"/>
      <c r="B9" s="25"/>
      <c r="C9" s="24"/>
      <c r="D9" s="24"/>
      <c r="E9" s="24"/>
      <c r="F9" s="24"/>
      <c r="G9" s="24"/>
      <c r="H9" s="26"/>
      <c r="I9" s="27"/>
      <c r="J9" s="28"/>
      <c r="K9" s="29"/>
      <c r="L9" s="35"/>
      <c r="M9" s="35"/>
      <c r="N9" s="35"/>
      <c r="O9" s="36"/>
      <c r="P9" s="37" t="s">
        <v>133</v>
      </c>
      <c r="Q9" s="37" t="s">
        <v>134</v>
      </c>
      <c r="R9" s="38" t="s">
        <v>135</v>
      </c>
      <c r="S9" s="39"/>
    </row>
    <row r="10" spans="1:19" ht="27" outlineLevel="1" thickBot="1" x14ac:dyDescent="0.3">
      <c r="A10" s="24"/>
      <c r="B10" s="25"/>
      <c r="C10" s="24"/>
      <c r="D10" s="24"/>
      <c r="E10" s="24"/>
      <c r="F10" s="24"/>
      <c r="G10" s="24"/>
      <c r="H10" s="26"/>
      <c r="I10" s="27"/>
      <c r="J10" s="28"/>
      <c r="K10" s="29"/>
      <c r="L10" s="35"/>
      <c r="M10" s="35"/>
      <c r="N10" s="35"/>
      <c r="O10" s="36"/>
      <c r="P10" s="40" t="s">
        <v>136</v>
      </c>
      <c r="Q10" s="40" t="s">
        <v>134</v>
      </c>
      <c r="R10" s="41" t="s">
        <v>137</v>
      </c>
      <c r="S10" s="39"/>
    </row>
    <row r="11" spans="1:19" ht="26.25" outlineLevel="1" x14ac:dyDescent="0.25">
      <c r="A11" s="24"/>
      <c r="B11" s="25"/>
      <c r="C11" s="24"/>
      <c r="D11" s="24"/>
      <c r="E11" s="24"/>
      <c r="F11" s="24"/>
      <c r="G11" s="24"/>
      <c r="H11" s="26"/>
      <c r="I11" s="27"/>
      <c r="J11" s="28"/>
      <c r="K11" s="29"/>
      <c r="L11" s="30"/>
      <c r="M11" s="30"/>
      <c r="N11" s="30"/>
      <c r="O11" s="36"/>
      <c r="P11" s="237">
        <v>0.05</v>
      </c>
      <c r="Q11" s="238"/>
      <c r="R11" s="238"/>
      <c r="S11" s="42"/>
    </row>
    <row r="12" spans="1:19" x14ac:dyDescent="0.25">
      <c r="A12" s="43" t="s">
        <v>29</v>
      </c>
      <c r="B12" s="44"/>
      <c r="C12" s="45"/>
      <c r="D12" s="45"/>
      <c r="E12" s="45"/>
      <c r="F12" s="45"/>
      <c r="G12" s="45"/>
      <c r="H12" s="45"/>
      <c r="I12" s="45"/>
      <c r="J12" s="45"/>
      <c r="K12" s="46"/>
      <c r="L12" s="47"/>
      <c r="M12" s="47"/>
      <c r="N12" s="47"/>
      <c r="O12" s="36"/>
      <c r="P12" s="48"/>
      <c r="Q12" s="49"/>
      <c r="R12" s="48"/>
      <c r="S12" s="39"/>
    </row>
    <row r="13" spans="1:19" ht="18.75" x14ac:dyDescent="0.25">
      <c r="A13" s="51" t="s">
        <v>30</v>
      </c>
      <c r="B13" s="52"/>
      <c r="C13" s="53"/>
      <c r="D13" s="53"/>
      <c r="E13" s="53"/>
      <c r="F13" s="53"/>
      <c r="G13" s="53"/>
      <c r="H13" s="53"/>
      <c r="I13" s="53"/>
      <c r="J13" s="53"/>
      <c r="K13" s="54"/>
      <c r="L13" s="54"/>
      <c r="M13" s="54"/>
      <c r="N13" s="54"/>
      <c r="O13" s="36"/>
      <c r="P13" s="55"/>
      <c r="Q13" s="53"/>
      <c r="R13" s="55"/>
      <c r="S13" s="50"/>
    </row>
    <row r="14" spans="1:19" ht="18.75" x14ac:dyDescent="0.25">
      <c r="A14" s="56" t="s">
        <v>31</v>
      </c>
      <c r="B14" s="57"/>
      <c r="C14" s="58"/>
      <c r="D14" s="58"/>
      <c r="E14" s="58"/>
      <c r="F14" s="58"/>
      <c r="G14" s="58"/>
      <c r="H14" s="58"/>
      <c r="I14" s="58"/>
      <c r="J14" s="58"/>
      <c r="K14" s="59"/>
      <c r="L14" s="59"/>
      <c r="M14" s="59"/>
      <c r="N14" s="59"/>
      <c r="O14" s="36"/>
      <c r="P14" s="60"/>
      <c r="Q14" s="58"/>
      <c r="R14" s="60"/>
      <c r="S14" s="50"/>
    </row>
    <row r="15" spans="1:19" ht="18.75" outlineLevel="1" x14ac:dyDescent="0.25">
      <c r="A15" s="61" t="s">
        <v>32</v>
      </c>
      <c r="B15" s="62"/>
      <c r="C15" s="63"/>
      <c r="D15" s="64"/>
      <c r="E15" s="64"/>
      <c r="F15" s="64"/>
      <c r="G15" s="64"/>
      <c r="H15" s="64"/>
      <c r="I15" s="64"/>
      <c r="J15" s="64"/>
      <c r="K15" s="65"/>
      <c r="L15" s="65"/>
      <c r="M15" s="65"/>
      <c r="N15" s="65"/>
      <c r="O15" s="36"/>
      <c r="P15" s="66"/>
      <c r="Q15" s="64"/>
      <c r="R15" s="66"/>
      <c r="S15" s="50"/>
    </row>
    <row r="16" spans="1:19" outlineLevel="2" x14ac:dyDescent="0.25">
      <c r="A16" s="67">
        <v>7</v>
      </c>
      <c r="C16" s="69" t="s">
        <v>33</v>
      </c>
      <c r="D16" s="69">
        <v>4</v>
      </c>
      <c r="E16" s="69" t="s">
        <v>34</v>
      </c>
      <c r="F16" s="70"/>
      <c r="G16" s="69"/>
      <c r="H16" s="71"/>
      <c r="I16" s="69"/>
      <c r="J16" s="72"/>
      <c r="K16" s="73" t="s">
        <v>35</v>
      </c>
      <c r="L16" s="74" t="s">
        <v>28</v>
      </c>
      <c r="M16" s="74" t="s">
        <v>28</v>
      </c>
      <c r="N16" s="74" t="s">
        <v>28</v>
      </c>
      <c r="O16" s="36"/>
      <c r="P16" s="75"/>
      <c r="Q16" s="75"/>
      <c r="R16" s="75"/>
      <c r="S16" s="50"/>
    </row>
    <row r="17" spans="1:19" ht="18.75" outlineLevel="1" x14ac:dyDescent="0.25">
      <c r="A17" s="61" t="s">
        <v>36</v>
      </c>
      <c r="B17" s="62"/>
      <c r="C17" s="63"/>
      <c r="D17" s="64"/>
      <c r="E17" s="64"/>
      <c r="F17" s="64"/>
      <c r="G17" s="64"/>
      <c r="H17" s="64"/>
      <c r="I17" s="64"/>
      <c r="J17" s="64"/>
      <c r="K17" s="77" t="s">
        <v>28</v>
      </c>
      <c r="L17" s="65"/>
      <c r="M17" s="65"/>
      <c r="N17" s="65"/>
      <c r="O17" s="36"/>
      <c r="P17" s="66"/>
      <c r="Q17" s="64"/>
      <c r="R17" s="66"/>
      <c r="S17" s="50"/>
    </row>
    <row r="18" spans="1:19" outlineLevel="2" x14ac:dyDescent="0.25">
      <c r="A18" s="67">
        <v>8</v>
      </c>
      <c r="C18" s="69" t="s">
        <v>37</v>
      </c>
      <c r="D18" s="69" t="s">
        <v>38</v>
      </c>
      <c r="E18" s="69" t="s">
        <v>39</v>
      </c>
      <c r="F18" s="69"/>
      <c r="G18" s="69"/>
      <c r="H18" s="71"/>
      <c r="I18" s="69"/>
      <c r="J18" s="69"/>
      <c r="K18" s="73" t="s">
        <v>35</v>
      </c>
      <c r="L18" s="74" t="s">
        <v>28</v>
      </c>
      <c r="M18" s="74" t="s">
        <v>28</v>
      </c>
      <c r="N18" s="74" t="s">
        <v>28</v>
      </c>
      <c r="O18" s="36"/>
      <c r="P18" s="75"/>
      <c r="Q18" s="75"/>
      <c r="R18" s="75"/>
      <c r="S18" s="50"/>
    </row>
    <row r="19" spans="1:19" ht="18.75" x14ac:dyDescent="0.25">
      <c r="A19" s="56" t="s">
        <v>40</v>
      </c>
      <c r="B19" s="57"/>
      <c r="C19" s="58"/>
      <c r="D19" s="58"/>
      <c r="E19" s="58"/>
      <c r="F19" s="58"/>
      <c r="G19" s="58"/>
      <c r="H19" s="58"/>
      <c r="I19" s="58"/>
      <c r="J19" s="58"/>
      <c r="K19" s="59"/>
      <c r="L19" s="59" t="s">
        <v>28</v>
      </c>
      <c r="M19" s="59" t="s">
        <v>28</v>
      </c>
      <c r="N19" s="59" t="s">
        <v>28</v>
      </c>
      <c r="O19" s="36"/>
      <c r="P19" s="60"/>
      <c r="Q19" s="58"/>
      <c r="R19" s="60"/>
      <c r="S19" s="50"/>
    </row>
    <row r="20" spans="1:19" ht="18.75" outlineLevel="1" x14ac:dyDescent="0.25">
      <c r="A20" s="63" t="s">
        <v>41</v>
      </c>
      <c r="B20" s="62"/>
      <c r="C20" s="63"/>
      <c r="D20" s="64"/>
      <c r="E20" s="64"/>
      <c r="F20" s="78"/>
      <c r="G20" s="64"/>
      <c r="H20" s="64"/>
      <c r="I20" s="64"/>
      <c r="J20" s="64"/>
      <c r="K20" s="65"/>
      <c r="L20" s="65"/>
      <c r="M20" s="65"/>
      <c r="N20" s="65"/>
      <c r="O20" s="36"/>
      <c r="P20" s="66"/>
      <c r="Q20" s="64"/>
      <c r="R20" s="66"/>
      <c r="S20" s="50"/>
    </row>
    <row r="21" spans="1:19" ht="18.75" outlineLevel="2" x14ac:dyDescent="0.25">
      <c r="A21" s="61" t="s">
        <v>42</v>
      </c>
      <c r="B21" s="79"/>
      <c r="C21" s="64"/>
      <c r="D21" s="64"/>
      <c r="E21" s="64"/>
      <c r="F21" s="78"/>
      <c r="G21" s="64"/>
      <c r="H21" s="64"/>
      <c r="I21" s="64"/>
      <c r="J21" s="64"/>
      <c r="K21" s="65"/>
      <c r="L21" s="65"/>
      <c r="M21" s="65"/>
      <c r="N21" s="65"/>
      <c r="O21" s="36"/>
      <c r="P21" s="80"/>
      <c r="Q21" s="81"/>
      <c r="R21" s="80"/>
      <c r="S21" s="50"/>
    </row>
    <row r="22" spans="1:19" outlineLevel="2" x14ac:dyDescent="0.25">
      <c r="A22" s="67">
        <v>9</v>
      </c>
      <c r="C22" s="71" t="s">
        <v>43</v>
      </c>
      <c r="D22" s="71">
        <v>11.5</v>
      </c>
      <c r="E22" s="71" t="s">
        <v>44</v>
      </c>
      <c r="F22" s="82" t="s">
        <v>45</v>
      </c>
      <c r="G22" s="71"/>
      <c r="H22" s="71"/>
      <c r="I22" s="71"/>
      <c r="J22" s="71"/>
      <c r="K22" s="83">
        <v>0</v>
      </c>
      <c r="L22" s="74" t="s">
        <v>28</v>
      </c>
      <c r="M22" s="74" t="s">
        <v>28</v>
      </c>
      <c r="N22" s="74" t="s">
        <v>28</v>
      </c>
      <c r="O22" s="36"/>
      <c r="P22" s="75"/>
      <c r="Q22" s="75"/>
      <c r="R22" s="75"/>
      <c r="S22" s="50"/>
    </row>
    <row r="23" spans="1:19" ht="18.75" outlineLevel="1" x14ac:dyDescent="0.25">
      <c r="A23" s="63" t="s">
        <v>46</v>
      </c>
      <c r="B23" s="62"/>
      <c r="C23" s="63"/>
      <c r="D23" s="64"/>
      <c r="E23" s="64"/>
      <c r="F23" s="64"/>
      <c r="G23" s="64"/>
      <c r="H23" s="64"/>
      <c r="I23" s="64"/>
      <c r="J23" s="64"/>
      <c r="K23" s="65"/>
      <c r="L23" s="65"/>
      <c r="M23" s="65"/>
      <c r="N23" s="65"/>
      <c r="O23" s="36"/>
      <c r="P23" s="66"/>
      <c r="Q23" s="64"/>
      <c r="R23" s="66"/>
      <c r="S23" s="50"/>
    </row>
    <row r="24" spans="1:19" ht="27" outlineLevel="2" x14ac:dyDescent="0.25">
      <c r="A24" s="67">
        <v>11</v>
      </c>
      <c r="C24" s="69" t="s">
        <v>47</v>
      </c>
      <c r="D24" s="69" t="s">
        <v>48</v>
      </c>
      <c r="E24" s="69" t="s">
        <v>49</v>
      </c>
      <c r="F24" s="69" t="s">
        <v>49</v>
      </c>
      <c r="G24" s="69"/>
      <c r="H24" s="71"/>
      <c r="I24" s="69" t="s">
        <v>50</v>
      </c>
      <c r="J24" s="69"/>
      <c r="K24" s="73">
        <v>0.1</v>
      </c>
      <c r="L24" s="84">
        <v>1</v>
      </c>
      <c r="M24" s="84">
        <v>1</v>
      </c>
      <c r="N24" s="75" t="s">
        <v>138</v>
      </c>
      <c r="O24" s="36"/>
      <c r="P24" s="75">
        <v>1</v>
      </c>
      <c r="Q24" s="75"/>
      <c r="R24" s="75">
        <v>0</v>
      </c>
      <c r="S24" s="50"/>
    </row>
    <row r="25" spans="1:19" ht="18.75" outlineLevel="1" x14ac:dyDescent="0.25">
      <c r="A25" s="63" t="s">
        <v>51</v>
      </c>
      <c r="B25" s="62"/>
      <c r="C25" s="63"/>
      <c r="D25" s="64"/>
      <c r="E25" s="64"/>
      <c r="F25" s="64"/>
      <c r="G25" s="64"/>
      <c r="H25" s="64"/>
      <c r="I25" s="64"/>
      <c r="J25" s="64"/>
      <c r="K25" s="65"/>
      <c r="L25" s="65"/>
      <c r="M25" s="65"/>
      <c r="N25" s="65"/>
      <c r="O25" s="36"/>
      <c r="P25" s="66"/>
      <c r="Q25" s="64"/>
      <c r="R25" s="66"/>
      <c r="S25" s="50"/>
    </row>
    <row r="26" spans="1:19" outlineLevel="2" x14ac:dyDescent="0.25">
      <c r="A26" s="67">
        <v>12</v>
      </c>
      <c r="C26" s="69" t="s">
        <v>52</v>
      </c>
      <c r="D26" s="69"/>
      <c r="E26" s="69"/>
      <c r="F26" s="69"/>
      <c r="G26" s="69"/>
      <c r="H26" s="71"/>
      <c r="I26" s="69"/>
      <c r="J26" s="69"/>
      <c r="K26" s="73" t="s">
        <v>35</v>
      </c>
      <c r="L26" s="74" t="s">
        <v>28</v>
      </c>
      <c r="M26" s="74" t="s">
        <v>28</v>
      </c>
      <c r="N26" s="74" t="s">
        <v>28</v>
      </c>
      <c r="O26" s="36"/>
      <c r="P26" s="75"/>
      <c r="Q26" s="75"/>
      <c r="R26" s="75"/>
      <c r="S26" s="50"/>
    </row>
    <row r="27" spans="1:19" ht="18.75" x14ac:dyDescent="0.25">
      <c r="A27" s="51" t="s">
        <v>53</v>
      </c>
      <c r="B27" s="52"/>
      <c r="C27" s="53"/>
      <c r="D27" s="53"/>
      <c r="E27" s="53"/>
      <c r="F27" s="53"/>
      <c r="G27" s="53"/>
      <c r="H27" s="53"/>
      <c r="I27" s="53"/>
      <c r="J27" s="53"/>
      <c r="K27" s="54"/>
      <c r="L27" s="53"/>
      <c r="M27" s="53"/>
      <c r="N27" s="53"/>
      <c r="O27" s="36"/>
      <c r="P27" s="53"/>
      <c r="Q27" s="53"/>
      <c r="R27" s="53"/>
      <c r="S27" s="50"/>
    </row>
    <row r="28" spans="1:19" ht="18.75" x14ac:dyDescent="0.25">
      <c r="A28" s="56" t="s">
        <v>54</v>
      </c>
      <c r="B28" s="57"/>
      <c r="C28" s="58"/>
      <c r="D28" s="58"/>
      <c r="E28" s="58"/>
      <c r="F28" s="58"/>
      <c r="G28" s="58"/>
      <c r="H28" s="58"/>
      <c r="I28" s="58"/>
      <c r="J28" s="58"/>
      <c r="K28" s="59"/>
      <c r="L28" s="59"/>
      <c r="M28" s="59"/>
      <c r="N28" s="59"/>
      <c r="O28" s="36"/>
      <c r="P28" s="59"/>
      <c r="Q28" s="59"/>
      <c r="R28" s="59"/>
      <c r="S28" s="50"/>
    </row>
    <row r="29" spans="1:19" ht="18.75" outlineLevel="1" x14ac:dyDescent="0.25">
      <c r="A29" s="61" t="s">
        <v>55</v>
      </c>
      <c r="B29" s="62"/>
      <c r="C29" s="63"/>
      <c r="D29" s="64"/>
      <c r="E29" s="64"/>
      <c r="F29" s="64"/>
      <c r="G29" s="64"/>
      <c r="H29" s="64"/>
      <c r="I29" s="64"/>
      <c r="J29" s="64"/>
      <c r="K29" s="65"/>
      <c r="L29" s="64"/>
      <c r="M29" s="64"/>
      <c r="N29" s="64"/>
      <c r="O29" s="36"/>
      <c r="P29" s="64"/>
      <c r="Q29" s="64"/>
      <c r="R29" s="64"/>
      <c r="S29" s="50"/>
    </row>
    <row r="30" spans="1:19" outlineLevel="2" x14ac:dyDescent="0.25">
      <c r="A30" s="67">
        <v>1</v>
      </c>
      <c r="C30" s="69">
        <v>36.508000000000003</v>
      </c>
      <c r="D30" s="69">
        <v>4</v>
      </c>
      <c r="E30" s="69" t="s">
        <v>34</v>
      </c>
      <c r="F30" s="70"/>
      <c r="G30" s="69"/>
      <c r="H30" s="71"/>
      <c r="I30" s="69"/>
      <c r="J30" s="72"/>
      <c r="K30" s="73">
        <v>0.5</v>
      </c>
      <c r="L30" s="74" t="s">
        <v>28</v>
      </c>
      <c r="M30" s="74" t="s">
        <v>28</v>
      </c>
      <c r="N30" s="74" t="s">
        <v>28</v>
      </c>
      <c r="O30" s="36"/>
      <c r="P30" s="75"/>
      <c r="Q30" s="75"/>
      <c r="R30" s="75"/>
      <c r="S30" s="50"/>
    </row>
    <row r="31" spans="1:19" ht="18.75" x14ac:dyDescent="0.25">
      <c r="A31" s="56" t="s">
        <v>40</v>
      </c>
      <c r="B31" s="57"/>
      <c r="C31" s="58"/>
      <c r="D31" s="58"/>
      <c r="E31" s="58"/>
      <c r="F31" s="58"/>
      <c r="G31" s="58"/>
      <c r="H31" s="58"/>
      <c r="I31" s="58"/>
      <c r="J31" s="58"/>
      <c r="K31" s="59"/>
      <c r="L31" s="59"/>
      <c r="M31" s="59"/>
      <c r="N31" s="59"/>
      <c r="O31" s="36"/>
      <c r="P31" s="59"/>
      <c r="Q31" s="59"/>
      <c r="R31" s="59"/>
      <c r="S31" s="50"/>
    </row>
    <row r="32" spans="1:19" ht="18.75" outlineLevel="1" x14ac:dyDescent="0.25">
      <c r="A32" s="63" t="s">
        <v>56</v>
      </c>
      <c r="B32" s="62"/>
      <c r="C32" s="63"/>
      <c r="D32" s="64"/>
      <c r="E32" s="64"/>
      <c r="F32" s="78"/>
      <c r="G32" s="64"/>
      <c r="H32" s="64"/>
      <c r="I32" s="64"/>
      <c r="J32" s="64"/>
      <c r="K32" s="65"/>
      <c r="L32" s="65"/>
      <c r="M32" s="65"/>
      <c r="N32" s="65"/>
      <c r="O32" s="36"/>
      <c r="P32" s="65"/>
      <c r="Q32" s="65"/>
      <c r="R32" s="65"/>
      <c r="S32" s="50"/>
    </row>
    <row r="33" spans="1:19" ht="18.75" outlineLevel="2" x14ac:dyDescent="0.25">
      <c r="A33" s="61" t="s">
        <v>42</v>
      </c>
      <c r="B33" s="79"/>
      <c r="C33" s="64"/>
      <c r="D33" s="64"/>
      <c r="E33" s="64"/>
      <c r="F33" s="78"/>
      <c r="G33" s="64"/>
      <c r="H33" s="64"/>
      <c r="I33" s="64"/>
      <c r="J33" s="64"/>
      <c r="K33" s="65"/>
      <c r="L33" s="65"/>
      <c r="M33" s="65"/>
      <c r="N33" s="65"/>
      <c r="O33" s="36"/>
      <c r="P33" s="65"/>
      <c r="Q33" s="65"/>
      <c r="R33" s="65"/>
      <c r="S33" s="50"/>
    </row>
    <row r="34" spans="1:19" outlineLevel="2" x14ac:dyDescent="0.25">
      <c r="A34" s="67">
        <v>2</v>
      </c>
      <c r="C34" s="71" t="s">
        <v>57</v>
      </c>
      <c r="D34" s="71">
        <v>11.3</v>
      </c>
      <c r="E34" s="71" t="s">
        <v>58</v>
      </c>
      <c r="F34" s="82"/>
      <c r="G34" s="71"/>
      <c r="H34" s="71"/>
      <c r="I34" s="71"/>
      <c r="J34" s="71"/>
      <c r="K34" s="83">
        <v>0</v>
      </c>
      <c r="L34" s="74" t="s">
        <v>28</v>
      </c>
      <c r="M34" s="74" t="s">
        <v>28</v>
      </c>
      <c r="N34" s="74" t="s">
        <v>28</v>
      </c>
      <c r="O34" s="36"/>
      <c r="P34" s="75"/>
      <c r="Q34" s="75"/>
      <c r="R34" s="75"/>
      <c r="S34" s="50"/>
    </row>
    <row r="35" spans="1:19" ht="18.75" outlineLevel="1" x14ac:dyDescent="0.25">
      <c r="A35" s="63" t="s">
        <v>59</v>
      </c>
      <c r="B35" s="62"/>
      <c r="C35" s="63"/>
      <c r="D35" s="64"/>
      <c r="E35" s="64"/>
      <c r="F35" s="64"/>
      <c r="G35" s="64"/>
      <c r="H35" s="64"/>
      <c r="I35" s="64"/>
      <c r="J35" s="64"/>
      <c r="K35" s="65"/>
      <c r="L35" s="65"/>
      <c r="M35" s="65"/>
      <c r="N35" s="65"/>
      <c r="O35" s="36"/>
      <c r="P35" s="65"/>
      <c r="Q35" s="65"/>
      <c r="R35" s="65"/>
      <c r="S35" s="50"/>
    </row>
    <row r="36" spans="1:19" outlineLevel="2" x14ac:dyDescent="0.25">
      <c r="A36" s="67">
        <v>5</v>
      </c>
      <c r="C36" s="69" t="s">
        <v>60</v>
      </c>
      <c r="D36" s="69" t="s">
        <v>48</v>
      </c>
      <c r="E36" s="71" t="s">
        <v>58</v>
      </c>
      <c r="F36" s="69"/>
      <c r="G36" s="69"/>
      <c r="H36" s="71"/>
      <c r="I36" s="69"/>
      <c r="J36" s="69"/>
      <c r="K36" s="73">
        <v>0.1</v>
      </c>
      <c r="L36" s="74" t="s">
        <v>28</v>
      </c>
      <c r="M36" s="74" t="s">
        <v>28</v>
      </c>
      <c r="N36" s="74" t="s">
        <v>28</v>
      </c>
      <c r="O36" s="36"/>
      <c r="P36" s="75"/>
      <c r="Q36" s="75"/>
      <c r="R36" s="75"/>
      <c r="S36" s="50"/>
    </row>
    <row r="37" spans="1:19" ht="18.75" outlineLevel="1" x14ac:dyDescent="0.25">
      <c r="A37" s="63" t="s">
        <v>61</v>
      </c>
      <c r="B37" s="62"/>
      <c r="C37" s="63"/>
      <c r="D37" s="64"/>
      <c r="E37" s="64"/>
      <c r="F37" s="64"/>
      <c r="G37" s="64"/>
      <c r="H37" s="64"/>
      <c r="I37" s="64"/>
      <c r="J37" s="64"/>
      <c r="K37" s="65"/>
      <c r="L37" s="65"/>
      <c r="M37" s="65"/>
      <c r="N37" s="65"/>
      <c r="O37" s="36"/>
      <c r="P37" s="65"/>
      <c r="Q37" s="65"/>
      <c r="R37" s="65"/>
      <c r="S37" s="50"/>
    </row>
    <row r="38" spans="1:19" outlineLevel="2" x14ac:dyDescent="0.25">
      <c r="A38" s="67">
        <v>6</v>
      </c>
      <c r="C38" s="69" t="s">
        <v>62</v>
      </c>
      <c r="D38" s="69"/>
      <c r="E38" s="69" t="s">
        <v>63</v>
      </c>
      <c r="F38" s="69"/>
      <c r="G38" s="69"/>
      <c r="H38" s="71"/>
      <c r="I38" s="69"/>
      <c r="J38" s="69"/>
      <c r="K38" s="73" t="s">
        <v>35</v>
      </c>
      <c r="L38" s="74" t="s">
        <v>28</v>
      </c>
      <c r="M38" s="74" t="s">
        <v>28</v>
      </c>
      <c r="N38" s="74" t="s">
        <v>28</v>
      </c>
      <c r="O38" s="36"/>
      <c r="P38" s="75"/>
      <c r="Q38" s="75"/>
      <c r="R38" s="75"/>
      <c r="S38" s="50"/>
    </row>
    <row r="39" spans="1:19" ht="18.75" x14ac:dyDescent="0.25">
      <c r="A39" s="51" t="s">
        <v>64</v>
      </c>
      <c r="B39" s="52"/>
      <c r="C39" s="53"/>
      <c r="D39" s="53"/>
      <c r="E39" s="53"/>
      <c r="F39" s="53"/>
      <c r="G39" s="53"/>
      <c r="H39" s="53"/>
      <c r="I39" s="53"/>
      <c r="J39" s="53"/>
      <c r="K39" s="54"/>
      <c r="L39" s="54"/>
      <c r="M39" s="54"/>
      <c r="N39" s="54"/>
      <c r="O39" s="36"/>
      <c r="P39" s="55"/>
      <c r="Q39" s="53"/>
      <c r="R39" s="55"/>
      <c r="S39" s="50"/>
    </row>
    <row r="40" spans="1:19" ht="18.75" outlineLevel="1" x14ac:dyDescent="0.25">
      <c r="A40" s="63" t="s">
        <v>65</v>
      </c>
      <c r="B40" s="62"/>
      <c r="C40" s="63"/>
      <c r="D40" s="64"/>
      <c r="E40" s="64"/>
      <c r="F40" s="64"/>
      <c r="G40" s="64"/>
      <c r="H40" s="64"/>
      <c r="I40" s="64"/>
      <c r="J40" s="64"/>
      <c r="K40" s="65"/>
      <c r="L40" s="65"/>
      <c r="M40" s="65"/>
      <c r="N40" s="65"/>
      <c r="O40" s="36"/>
      <c r="P40" s="85"/>
      <c r="Q40" s="64"/>
      <c r="R40" s="66"/>
      <c r="S40" s="50"/>
    </row>
    <row r="41" spans="1:19" outlineLevel="2" x14ac:dyDescent="0.25">
      <c r="A41" s="67">
        <v>13</v>
      </c>
      <c r="C41" s="71" t="s">
        <v>66</v>
      </c>
      <c r="D41" s="71">
        <v>21</v>
      </c>
      <c r="E41" s="71" t="s">
        <v>44</v>
      </c>
      <c r="F41" s="82"/>
      <c r="G41" s="71"/>
      <c r="H41" s="71"/>
      <c r="I41" s="71"/>
      <c r="J41" s="71"/>
      <c r="K41" s="86">
        <v>0</v>
      </c>
      <c r="L41" s="87" t="s">
        <v>28</v>
      </c>
      <c r="M41" s="87" t="s">
        <v>28</v>
      </c>
      <c r="N41" s="87" t="s">
        <v>28</v>
      </c>
      <c r="O41" s="36"/>
      <c r="P41" s="75"/>
      <c r="Q41" s="88"/>
      <c r="R41" s="75"/>
      <c r="S41" s="50"/>
    </row>
    <row r="42" spans="1:19" ht="54" outlineLevel="2" x14ac:dyDescent="0.25">
      <c r="A42" s="67">
        <v>14</v>
      </c>
      <c r="B42" s="68" t="s">
        <v>67</v>
      </c>
      <c r="C42" s="71" t="s">
        <v>66</v>
      </c>
      <c r="D42" s="71">
        <v>21.19</v>
      </c>
      <c r="E42" s="71" t="s">
        <v>68</v>
      </c>
      <c r="F42" s="71" t="s">
        <v>69</v>
      </c>
      <c r="G42" s="71" t="s">
        <v>70</v>
      </c>
      <c r="H42" s="71" t="s">
        <v>71</v>
      </c>
      <c r="I42" s="71" t="s">
        <v>195</v>
      </c>
      <c r="J42" s="71"/>
      <c r="K42" s="86">
        <v>1</v>
      </c>
      <c r="L42" s="74" t="s">
        <v>131</v>
      </c>
      <c r="M42" s="74" t="s">
        <v>28</v>
      </c>
      <c r="N42" s="74" t="s">
        <v>131</v>
      </c>
      <c r="O42" s="36"/>
      <c r="P42" s="75"/>
      <c r="Q42" s="89"/>
      <c r="R42" s="90">
        <v>1</v>
      </c>
      <c r="S42" s="50"/>
    </row>
    <row r="43" spans="1:19" ht="54" outlineLevel="2" x14ac:dyDescent="0.25">
      <c r="A43" s="67">
        <v>15</v>
      </c>
      <c r="B43" s="68" t="s">
        <v>67</v>
      </c>
      <c r="C43" s="71" t="s">
        <v>66</v>
      </c>
      <c r="D43" s="92">
        <v>21.2</v>
      </c>
      <c r="E43" s="71" t="s">
        <v>72</v>
      </c>
      <c r="F43" s="71" t="s">
        <v>73</v>
      </c>
      <c r="G43" s="71" t="s">
        <v>70</v>
      </c>
      <c r="H43" s="71" t="s">
        <v>71</v>
      </c>
      <c r="I43" s="71" t="s">
        <v>196</v>
      </c>
      <c r="J43" s="71"/>
      <c r="K43" s="86">
        <v>1</v>
      </c>
      <c r="L43" s="74" t="s">
        <v>131</v>
      </c>
      <c r="M43" s="74" t="s">
        <v>28</v>
      </c>
      <c r="N43" s="74" t="s">
        <v>131</v>
      </c>
      <c r="O43" s="36"/>
      <c r="P43" s="75"/>
      <c r="Q43" s="89"/>
      <c r="R43" s="90">
        <v>1</v>
      </c>
      <c r="S43" s="50"/>
    </row>
    <row r="44" spans="1:19" ht="54" outlineLevel="2" x14ac:dyDescent="0.25">
      <c r="A44" s="67">
        <v>16</v>
      </c>
      <c r="B44" s="68" t="s">
        <v>67</v>
      </c>
      <c r="C44" s="71" t="s">
        <v>66</v>
      </c>
      <c r="D44" s="71">
        <v>21.21</v>
      </c>
      <c r="E44" s="71" t="s">
        <v>74</v>
      </c>
      <c r="F44" s="71" t="s">
        <v>75</v>
      </c>
      <c r="G44" s="71" t="s">
        <v>70</v>
      </c>
      <c r="H44" s="71" t="s">
        <v>71</v>
      </c>
      <c r="I44" s="71" t="s">
        <v>197</v>
      </c>
      <c r="J44" s="71"/>
      <c r="K44" s="86">
        <v>1</v>
      </c>
      <c r="L44" s="74" t="s">
        <v>131</v>
      </c>
      <c r="M44" s="74" t="s">
        <v>28</v>
      </c>
      <c r="N44" s="74" t="s">
        <v>131</v>
      </c>
      <c r="O44" s="36"/>
      <c r="P44" s="75"/>
      <c r="Q44" s="89"/>
      <c r="R44" s="90">
        <v>1</v>
      </c>
      <c r="S44" s="50"/>
    </row>
    <row r="45" spans="1:19" ht="67.5" outlineLevel="2" x14ac:dyDescent="0.25">
      <c r="A45" s="67">
        <v>17</v>
      </c>
      <c r="B45" s="68" t="s">
        <v>67</v>
      </c>
      <c r="C45" s="71" t="s">
        <v>66</v>
      </c>
      <c r="D45" s="71">
        <v>21.22</v>
      </c>
      <c r="E45" s="82" t="s">
        <v>76</v>
      </c>
      <c r="F45" s="71" t="s">
        <v>77</v>
      </c>
      <c r="G45" s="71" t="s">
        <v>70</v>
      </c>
      <c r="H45" s="71" t="s">
        <v>71</v>
      </c>
      <c r="I45" s="71" t="s">
        <v>198</v>
      </c>
      <c r="J45" s="71"/>
      <c r="K45" s="86">
        <v>1</v>
      </c>
      <c r="L45" s="74" t="s">
        <v>131</v>
      </c>
      <c r="M45" s="74" t="s">
        <v>28</v>
      </c>
      <c r="N45" s="74" t="s">
        <v>131</v>
      </c>
      <c r="O45" s="36"/>
      <c r="P45" s="75"/>
      <c r="Q45" s="89"/>
      <c r="R45" s="90">
        <v>1</v>
      </c>
      <c r="S45" s="50"/>
    </row>
    <row r="46" spans="1:19" ht="67.5" outlineLevel="2" x14ac:dyDescent="0.25">
      <c r="A46" s="67">
        <v>34</v>
      </c>
      <c r="B46" s="68" t="s">
        <v>67</v>
      </c>
      <c r="C46" s="71" t="s">
        <v>66</v>
      </c>
      <c r="D46" s="71">
        <v>21.23</v>
      </c>
      <c r="E46" s="82" t="s">
        <v>78</v>
      </c>
      <c r="F46" s="71" t="s">
        <v>79</v>
      </c>
      <c r="G46" s="71" t="s">
        <v>70</v>
      </c>
      <c r="H46" s="71" t="s">
        <v>71</v>
      </c>
      <c r="I46" s="71" t="s">
        <v>199</v>
      </c>
      <c r="J46" s="71"/>
      <c r="K46" s="86">
        <v>1</v>
      </c>
      <c r="L46" s="74" t="s">
        <v>131</v>
      </c>
      <c r="M46" s="74"/>
      <c r="N46" s="74" t="s">
        <v>131</v>
      </c>
      <c r="O46" s="36"/>
      <c r="P46" s="75"/>
      <c r="Q46" s="89"/>
      <c r="R46" s="90">
        <v>1</v>
      </c>
      <c r="S46" s="50"/>
    </row>
    <row r="47" spans="1:19" ht="67.5" outlineLevel="2" x14ac:dyDescent="0.25">
      <c r="A47" s="67">
        <v>19</v>
      </c>
      <c r="B47" s="68" t="s">
        <v>67</v>
      </c>
      <c r="C47" s="71" t="s">
        <v>66</v>
      </c>
      <c r="D47" s="71">
        <v>21.24</v>
      </c>
      <c r="E47" s="82" t="s">
        <v>80</v>
      </c>
      <c r="F47" s="71" t="s">
        <v>81</v>
      </c>
      <c r="G47" s="71" t="s">
        <v>70</v>
      </c>
      <c r="H47" s="71" t="s">
        <v>71</v>
      </c>
      <c r="I47" s="71" t="s">
        <v>200</v>
      </c>
      <c r="J47" s="71"/>
      <c r="K47" s="86">
        <v>1</v>
      </c>
      <c r="L47" s="74" t="s">
        <v>131</v>
      </c>
      <c r="M47" s="74" t="s">
        <v>28</v>
      </c>
      <c r="N47" s="74" t="s">
        <v>131</v>
      </c>
      <c r="O47" s="36"/>
      <c r="P47" s="75"/>
      <c r="Q47" s="89"/>
      <c r="R47" s="90">
        <v>1</v>
      </c>
      <c r="S47" s="50"/>
    </row>
    <row r="48" spans="1:19" ht="54" outlineLevel="2" x14ac:dyDescent="0.25">
      <c r="A48" s="67">
        <v>32</v>
      </c>
      <c r="B48" s="68" t="s">
        <v>67</v>
      </c>
      <c r="C48" s="71" t="s">
        <v>66</v>
      </c>
      <c r="D48" s="71">
        <v>21.25</v>
      </c>
      <c r="E48" s="71" t="s">
        <v>82</v>
      </c>
      <c r="F48" s="71" t="s">
        <v>83</v>
      </c>
      <c r="G48" s="71" t="s">
        <v>70</v>
      </c>
      <c r="H48" s="71" t="s">
        <v>71</v>
      </c>
      <c r="I48" s="71" t="s">
        <v>201</v>
      </c>
      <c r="J48" s="71"/>
      <c r="K48" s="86">
        <v>1</v>
      </c>
      <c r="L48" s="74" t="s">
        <v>131</v>
      </c>
      <c r="M48" s="74"/>
      <c r="N48" s="74" t="s">
        <v>131</v>
      </c>
      <c r="O48" s="36"/>
      <c r="P48" s="88"/>
      <c r="Q48" s="89"/>
      <c r="R48" s="90">
        <v>1</v>
      </c>
      <c r="S48" s="50"/>
    </row>
    <row r="49" spans="1:19" ht="54" outlineLevel="2" x14ac:dyDescent="0.25">
      <c r="A49" s="67">
        <v>33</v>
      </c>
      <c r="B49" s="68" t="s">
        <v>67</v>
      </c>
      <c r="C49" s="71" t="s">
        <v>66</v>
      </c>
      <c r="D49" s="71">
        <v>21.26</v>
      </c>
      <c r="E49" s="71" t="s">
        <v>84</v>
      </c>
      <c r="F49" s="71" t="s">
        <v>85</v>
      </c>
      <c r="G49" s="71" t="s">
        <v>70</v>
      </c>
      <c r="H49" s="71" t="s">
        <v>71</v>
      </c>
      <c r="I49" s="71" t="s">
        <v>202</v>
      </c>
      <c r="J49" s="71"/>
      <c r="K49" s="86">
        <v>1</v>
      </c>
      <c r="L49" s="74" t="s">
        <v>131</v>
      </c>
      <c r="M49" s="74"/>
      <c r="N49" s="74" t="s">
        <v>131</v>
      </c>
      <c r="O49" s="36"/>
      <c r="P49" s="88"/>
      <c r="Q49" s="89"/>
      <c r="R49" s="90">
        <v>1</v>
      </c>
      <c r="S49" s="50"/>
    </row>
    <row r="50" spans="1:19" ht="81" outlineLevel="2" x14ac:dyDescent="0.25">
      <c r="A50" s="93">
        <v>35</v>
      </c>
      <c r="B50" s="94" t="s">
        <v>67</v>
      </c>
      <c r="C50" s="95" t="s">
        <v>66</v>
      </c>
      <c r="D50" s="95">
        <v>21.27</v>
      </c>
      <c r="E50" s="95" t="s">
        <v>86</v>
      </c>
      <c r="F50" s="95" t="s">
        <v>87</v>
      </c>
      <c r="G50" s="95" t="s">
        <v>70</v>
      </c>
      <c r="H50" s="95" t="s">
        <v>88</v>
      </c>
      <c r="I50" s="95" t="s">
        <v>203</v>
      </c>
      <c r="J50" s="95"/>
      <c r="K50" s="96"/>
      <c r="L50" s="97" t="s">
        <v>131</v>
      </c>
      <c r="M50" s="97"/>
      <c r="N50" s="97" t="s">
        <v>131</v>
      </c>
      <c r="O50" s="98"/>
      <c r="P50" s="99"/>
      <c r="Q50" s="100"/>
      <c r="R50" s="101">
        <v>1</v>
      </c>
      <c r="S50" s="50"/>
    </row>
    <row r="51" spans="1:19" ht="81" outlineLevel="2" x14ac:dyDescent="0.25">
      <c r="A51" s="93">
        <v>36</v>
      </c>
      <c r="B51" s="94" t="s">
        <v>67</v>
      </c>
      <c r="C51" s="95" t="s">
        <v>66</v>
      </c>
      <c r="D51" s="95">
        <v>21.28</v>
      </c>
      <c r="E51" s="95" t="s">
        <v>89</v>
      </c>
      <c r="F51" s="95" t="s">
        <v>90</v>
      </c>
      <c r="G51" s="95" t="s">
        <v>70</v>
      </c>
      <c r="H51" s="95" t="s">
        <v>88</v>
      </c>
      <c r="I51" s="95" t="s">
        <v>204</v>
      </c>
      <c r="J51" s="95"/>
      <c r="K51" s="96"/>
      <c r="L51" s="97" t="s">
        <v>131</v>
      </c>
      <c r="M51" s="97"/>
      <c r="N51" s="97" t="s">
        <v>131</v>
      </c>
      <c r="O51" s="98"/>
      <c r="P51" s="99"/>
      <c r="Q51" s="100"/>
      <c r="R51" s="101">
        <v>1</v>
      </c>
      <c r="S51" s="50"/>
    </row>
    <row r="52" spans="1:19" ht="81" outlineLevel="2" x14ac:dyDescent="0.25">
      <c r="A52" s="93">
        <v>37</v>
      </c>
      <c r="B52" s="94" t="s">
        <v>67</v>
      </c>
      <c r="C52" s="95" t="s">
        <v>66</v>
      </c>
      <c r="D52" s="95">
        <v>21.29</v>
      </c>
      <c r="E52" s="95" t="s">
        <v>91</v>
      </c>
      <c r="F52" s="95" t="s">
        <v>92</v>
      </c>
      <c r="G52" s="95" t="s">
        <v>70</v>
      </c>
      <c r="H52" s="95" t="s">
        <v>93</v>
      </c>
      <c r="I52" s="95"/>
      <c r="J52" s="95"/>
      <c r="K52" s="96"/>
      <c r="L52" s="74" t="s">
        <v>138</v>
      </c>
      <c r="M52" s="74"/>
      <c r="N52" s="74" t="s">
        <v>138</v>
      </c>
      <c r="O52" s="36"/>
      <c r="P52" s="88"/>
      <c r="Q52" s="89"/>
      <c r="R52" s="90">
        <v>0</v>
      </c>
      <c r="S52" s="50"/>
    </row>
    <row r="53" spans="1:19" ht="67.5" outlineLevel="2" x14ac:dyDescent="0.25">
      <c r="A53" s="102">
        <v>39</v>
      </c>
      <c r="B53" s="94" t="s">
        <v>67</v>
      </c>
      <c r="C53" s="95" t="s">
        <v>66</v>
      </c>
      <c r="D53" s="103">
        <v>21.3</v>
      </c>
      <c r="E53" s="95" t="s">
        <v>94</v>
      </c>
      <c r="F53" s="95" t="s">
        <v>95</v>
      </c>
      <c r="G53" s="95" t="s">
        <v>70</v>
      </c>
      <c r="H53" s="95" t="s">
        <v>88</v>
      </c>
      <c r="I53" s="95" t="s">
        <v>205</v>
      </c>
      <c r="J53" s="95"/>
      <c r="K53" s="96"/>
      <c r="L53" s="97" t="s">
        <v>131</v>
      </c>
      <c r="M53" s="97"/>
      <c r="N53" s="97" t="s">
        <v>131</v>
      </c>
      <c r="O53" s="98"/>
      <c r="P53" s="99"/>
      <c r="Q53" s="100"/>
      <c r="R53" s="101">
        <v>1</v>
      </c>
      <c r="S53" s="50"/>
    </row>
    <row r="54" spans="1:19" ht="67.5" outlineLevel="2" x14ac:dyDescent="0.25">
      <c r="A54" s="93">
        <v>38</v>
      </c>
      <c r="B54" s="94" t="s">
        <v>67</v>
      </c>
      <c r="C54" s="95" t="s">
        <v>66</v>
      </c>
      <c r="D54" s="95">
        <v>21.31</v>
      </c>
      <c r="E54" s="95" t="s">
        <v>96</v>
      </c>
      <c r="F54" s="95" t="s">
        <v>97</v>
      </c>
      <c r="G54" s="95" t="s">
        <v>70</v>
      </c>
      <c r="H54" s="95" t="s">
        <v>93</v>
      </c>
      <c r="I54" s="95"/>
      <c r="J54" s="95"/>
      <c r="K54" s="96"/>
      <c r="L54" s="74" t="s">
        <v>138</v>
      </c>
      <c r="M54" s="74"/>
      <c r="N54" s="74" t="s">
        <v>138</v>
      </c>
      <c r="O54" s="36"/>
      <c r="P54" s="88"/>
      <c r="Q54" s="89"/>
      <c r="R54" s="90">
        <v>0</v>
      </c>
      <c r="S54" s="50"/>
    </row>
    <row r="55" spans="1:19" outlineLevel="2" x14ac:dyDescent="0.25">
      <c r="A55" s="67">
        <v>20</v>
      </c>
      <c r="C55" s="71" t="s">
        <v>66</v>
      </c>
      <c r="D55" s="71" t="s">
        <v>98</v>
      </c>
      <c r="E55" s="71" t="s">
        <v>99</v>
      </c>
      <c r="F55" s="71"/>
      <c r="G55" s="71"/>
      <c r="H55" s="71"/>
      <c r="I55" s="71"/>
      <c r="J55" s="71"/>
      <c r="K55" s="86">
        <v>0</v>
      </c>
      <c r="L55" s="87"/>
      <c r="M55" s="87"/>
      <c r="N55" s="87"/>
      <c r="O55" s="36"/>
      <c r="P55" s="90"/>
      <c r="Q55" s="90"/>
      <c r="R55" s="90"/>
      <c r="S55" s="50"/>
    </row>
    <row r="56" spans="1:19" ht="81" outlineLevel="2" x14ac:dyDescent="0.25">
      <c r="A56" s="67">
        <v>21</v>
      </c>
      <c r="C56" s="71" t="s">
        <v>66</v>
      </c>
      <c r="D56" s="71" t="s">
        <v>98</v>
      </c>
      <c r="E56" s="71" t="s">
        <v>100</v>
      </c>
      <c r="F56" s="71" t="s">
        <v>101</v>
      </c>
      <c r="G56" s="71" t="s">
        <v>70</v>
      </c>
      <c r="H56" s="95" t="s">
        <v>93</v>
      </c>
      <c r="I56" s="71" t="s">
        <v>206</v>
      </c>
      <c r="J56" s="71"/>
      <c r="K56" s="86">
        <v>0.1</v>
      </c>
      <c r="L56" s="97" t="s">
        <v>139</v>
      </c>
      <c r="M56" s="97" t="s">
        <v>28</v>
      </c>
      <c r="N56" s="104" t="s">
        <v>140</v>
      </c>
      <c r="O56" s="98"/>
      <c r="P56" s="101"/>
      <c r="Q56" s="101"/>
      <c r="R56" s="101">
        <v>0.95</v>
      </c>
      <c r="S56" s="50"/>
    </row>
    <row r="57" spans="1:19" ht="18.75" outlineLevel="1" x14ac:dyDescent="0.25">
      <c r="A57" s="63" t="s">
        <v>102</v>
      </c>
      <c r="B57" s="62"/>
      <c r="C57" s="63"/>
      <c r="D57" s="64"/>
      <c r="E57" s="64"/>
      <c r="F57" s="64"/>
      <c r="G57" s="64"/>
      <c r="H57" s="64"/>
      <c r="I57" s="64"/>
      <c r="J57" s="64"/>
      <c r="K57" s="65"/>
      <c r="L57" s="65"/>
      <c r="M57" s="65"/>
      <c r="N57" s="65"/>
      <c r="O57" s="36"/>
      <c r="P57" s="80"/>
      <c r="Q57" s="64"/>
      <c r="R57" s="66"/>
      <c r="S57" s="50"/>
    </row>
    <row r="58" spans="1:19" outlineLevel="2" x14ac:dyDescent="0.25">
      <c r="A58" s="67">
        <v>22</v>
      </c>
      <c r="C58" s="69" t="s">
        <v>103</v>
      </c>
      <c r="D58" s="69" t="s">
        <v>104</v>
      </c>
      <c r="E58" s="69"/>
      <c r="F58" s="70"/>
      <c r="G58" s="69"/>
      <c r="H58" s="71"/>
      <c r="I58" s="69"/>
      <c r="J58" s="69"/>
      <c r="K58" s="73">
        <v>1</v>
      </c>
      <c r="L58" s="74" t="s">
        <v>28</v>
      </c>
      <c r="M58" s="74" t="s">
        <v>28</v>
      </c>
      <c r="N58" s="74" t="s">
        <v>28</v>
      </c>
      <c r="O58" s="36"/>
      <c r="P58" s="75"/>
      <c r="Q58" s="75"/>
      <c r="R58" s="75"/>
      <c r="S58" s="50"/>
    </row>
    <row r="59" spans="1:19" outlineLevel="2" x14ac:dyDescent="0.25">
      <c r="A59" s="67">
        <v>23</v>
      </c>
      <c r="C59" s="69" t="s">
        <v>103</v>
      </c>
      <c r="D59" s="69">
        <v>11</v>
      </c>
      <c r="E59" s="69" t="s">
        <v>44</v>
      </c>
      <c r="F59" s="70"/>
      <c r="G59" s="69"/>
      <c r="H59" s="71"/>
      <c r="I59" s="69"/>
      <c r="J59" s="69"/>
      <c r="K59" s="73"/>
      <c r="L59" s="74"/>
      <c r="M59" s="74"/>
      <c r="N59" s="74"/>
      <c r="O59" s="36"/>
      <c r="P59" s="75"/>
      <c r="Q59" s="75"/>
      <c r="R59" s="75"/>
      <c r="S59" s="50"/>
    </row>
    <row r="60" spans="1:19" ht="54" outlineLevel="2" x14ac:dyDescent="0.25">
      <c r="A60" s="67">
        <v>24</v>
      </c>
      <c r="B60" s="105" t="s">
        <v>67</v>
      </c>
      <c r="C60" s="69" t="s">
        <v>103</v>
      </c>
      <c r="D60" s="71">
        <v>11.7</v>
      </c>
      <c r="E60" s="82" t="s">
        <v>105</v>
      </c>
      <c r="F60" s="71" t="s">
        <v>69</v>
      </c>
      <c r="G60" s="69" t="s">
        <v>70</v>
      </c>
      <c r="H60" s="71" t="s">
        <v>71</v>
      </c>
      <c r="I60" s="71" t="s">
        <v>207</v>
      </c>
      <c r="J60" s="71"/>
      <c r="K60" s="73"/>
      <c r="L60" s="74">
        <v>0.9</v>
      </c>
      <c r="M60" s="74">
        <v>0.9</v>
      </c>
      <c r="N60" s="74"/>
      <c r="O60" s="36"/>
      <c r="P60" s="75">
        <v>0.9</v>
      </c>
      <c r="Q60" s="75"/>
      <c r="R60" s="75"/>
      <c r="S60" s="50"/>
    </row>
    <row r="61" spans="1:19" ht="54" outlineLevel="2" x14ac:dyDescent="0.25">
      <c r="A61" s="67">
        <v>25</v>
      </c>
      <c r="B61" s="105" t="s">
        <v>67</v>
      </c>
      <c r="C61" s="69" t="s">
        <v>103</v>
      </c>
      <c r="D61" s="71">
        <v>11.8</v>
      </c>
      <c r="E61" s="82" t="s">
        <v>106</v>
      </c>
      <c r="F61" s="69" t="s">
        <v>73</v>
      </c>
      <c r="G61" s="69" t="s">
        <v>70</v>
      </c>
      <c r="H61" s="71" t="s">
        <v>71</v>
      </c>
      <c r="I61" s="71" t="s">
        <v>208</v>
      </c>
      <c r="J61" s="71"/>
      <c r="K61" s="73"/>
      <c r="L61" s="74">
        <v>0.9</v>
      </c>
      <c r="M61" s="74">
        <v>0.9</v>
      </c>
      <c r="N61" s="74"/>
      <c r="O61" s="36"/>
      <c r="P61" s="75">
        <v>0.9</v>
      </c>
      <c r="Q61" s="75"/>
      <c r="R61" s="75"/>
      <c r="S61" s="50"/>
    </row>
    <row r="62" spans="1:19" ht="54" outlineLevel="2" x14ac:dyDescent="0.25">
      <c r="A62" s="67">
        <v>26</v>
      </c>
      <c r="B62" s="105" t="s">
        <v>67</v>
      </c>
      <c r="C62" s="69" t="s">
        <v>103</v>
      </c>
      <c r="D62" s="71">
        <v>11.9</v>
      </c>
      <c r="E62" s="82" t="s">
        <v>107</v>
      </c>
      <c r="F62" s="69" t="s">
        <v>75</v>
      </c>
      <c r="G62" s="69" t="s">
        <v>70</v>
      </c>
      <c r="H62" s="71" t="s">
        <v>71</v>
      </c>
      <c r="I62" s="71" t="s">
        <v>209</v>
      </c>
      <c r="J62" s="71"/>
      <c r="K62" s="73"/>
      <c r="L62" s="74">
        <v>0.9</v>
      </c>
      <c r="M62" s="74">
        <v>0.9</v>
      </c>
      <c r="N62" s="74"/>
      <c r="O62" s="36"/>
      <c r="P62" s="75">
        <v>0.9</v>
      </c>
      <c r="Q62" s="75"/>
      <c r="R62" s="75"/>
      <c r="S62" s="50"/>
    </row>
    <row r="63" spans="1:19" ht="67.5" outlineLevel="2" x14ac:dyDescent="0.25">
      <c r="A63" s="67">
        <v>27</v>
      </c>
      <c r="B63" s="105" t="s">
        <v>67</v>
      </c>
      <c r="C63" s="69" t="s">
        <v>103</v>
      </c>
      <c r="D63" s="71">
        <v>11.1</v>
      </c>
      <c r="E63" s="71" t="s">
        <v>68</v>
      </c>
      <c r="F63" s="69" t="s">
        <v>77</v>
      </c>
      <c r="G63" s="69" t="s">
        <v>70</v>
      </c>
      <c r="H63" s="71" t="s">
        <v>71</v>
      </c>
      <c r="I63" s="71" t="s">
        <v>210</v>
      </c>
      <c r="J63" s="71"/>
      <c r="K63" s="73"/>
      <c r="L63" s="74">
        <v>0.9</v>
      </c>
      <c r="M63" s="74">
        <v>0.9</v>
      </c>
      <c r="N63" s="74"/>
      <c r="O63" s="36"/>
      <c r="P63" s="75">
        <v>0.9</v>
      </c>
      <c r="Q63" s="75"/>
      <c r="R63" s="75"/>
      <c r="S63" s="50"/>
    </row>
    <row r="64" spans="1:19" ht="67.5" outlineLevel="2" x14ac:dyDescent="0.25">
      <c r="A64" s="67">
        <v>28</v>
      </c>
      <c r="B64" s="105" t="s">
        <v>67</v>
      </c>
      <c r="C64" s="69" t="s">
        <v>103</v>
      </c>
      <c r="D64" s="71">
        <v>11.11</v>
      </c>
      <c r="E64" s="71" t="s">
        <v>72</v>
      </c>
      <c r="F64" s="69" t="s">
        <v>79</v>
      </c>
      <c r="G64" s="69" t="s">
        <v>70</v>
      </c>
      <c r="H64" s="71" t="s">
        <v>71</v>
      </c>
      <c r="I64" s="71" t="s">
        <v>211</v>
      </c>
      <c r="J64" s="71"/>
      <c r="K64" s="73"/>
      <c r="L64" s="74">
        <v>0.9</v>
      </c>
      <c r="M64" s="74">
        <v>0.9</v>
      </c>
      <c r="N64" s="74"/>
      <c r="O64" s="36"/>
      <c r="P64" s="75">
        <v>0.9</v>
      </c>
      <c r="Q64" s="75"/>
      <c r="R64" s="75"/>
      <c r="S64" s="50"/>
    </row>
    <row r="65" spans="1:19" ht="67.5" outlineLevel="2" x14ac:dyDescent="0.25">
      <c r="A65" s="67">
        <v>29</v>
      </c>
      <c r="B65" s="105" t="s">
        <v>67</v>
      </c>
      <c r="C65" s="69" t="s">
        <v>103</v>
      </c>
      <c r="D65" s="71">
        <v>11.12</v>
      </c>
      <c r="E65" s="71" t="s">
        <v>108</v>
      </c>
      <c r="F65" s="69" t="s">
        <v>81</v>
      </c>
      <c r="G65" s="69" t="s">
        <v>70</v>
      </c>
      <c r="H65" s="71" t="s">
        <v>71</v>
      </c>
      <c r="I65" s="71" t="s">
        <v>212</v>
      </c>
      <c r="J65" s="71"/>
      <c r="K65" s="73"/>
      <c r="L65" s="74">
        <v>0.9</v>
      </c>
      <c r="M65" s="74">
        <v>0.9</v>
      </c>
      <c r="N65" s="74"/>
      <c r="O65" s="36"/>
      <c r="P65" s="75">
        <v>0.9</v>
      </c>
      <c r="Q65" s="75"/>
      <c r="R65" s="75"/>
      <c r="S65" s="50"/>
    </row>
    <row r="66" spans="1:19" ht="256.5" outlineLevel="2" x14ac:dyDescent="0.25">
      <c r="A66" s="106">
        <v>30</v>
      </c>
      <c r="B66" s="105" t="s">
        <v>67</v>
      </c>
      <c r="C66" s="69" t="s">
        <v>103</v>
      </c>
      <c r="D66" s="71">
        <v>11.13</v>
      </c>
      <c r="E66" s="71" t="s">
        <v>109</v>
      </c>
      <c r="F66" s="107" t="s">
        <v>110</v>
      </c>
      <c r="G66" s="69" t="s">
        <v>70</v>
      </c>
      <c r="H66" s="71" t="s">
        <v>71</v>
      </c>
      <c r="I66" s="71" t="s">
        <v>213</v>
      </c>
      <c r="J66" s="71"/>
      <c r="K66" s="108"/>
      <c r="L66" s="74">
        <v>0.9</v>
      </c>
      <c r="M66" s="74">
        <v>0.9</v>
      </c>
      <c r="N66" s="74"/>
      <c r="O66" s="36"/>
      <c r="P66" s="75">
        <v>0.9</v>
      </c>
      <c r="Q66" s="91"/>
      <c r="R66" s="76"/>
      <c r="S66" s="109"/>
    </row>
    <row r="67" spans="1:19" ht="337.5" outlineLevel="2" x14ac:dyDescent="0.25">
      <c r="A67" s="106">
        <v>31</v>
      </c>
      <c r="B67" s="105" t="s">
        <v>67</v>
      </c>
      <c r="C67" s="69" t="s">
        <v>103</v>
      </c>
      <c r="D67" s="71">
        <v>11.14</v>
      </c>
      <c r="E67" s="71" t="s">
        <v>111</v>
      </c>
      <c r="F67" s="107" t="s">
        <v>112</v>
      </c>
      <c r="G67" s="69" t="s">
        <v>70</v>
      </c>
      <c r="H67" s="71" t="s">
        <v>71</v>
      </c>
      <c r="I67" s="71" t="s">
        <v>207</v>
      </c>
      <c r="J67" s="71"/>
      <c r="K67" s="108"/>
      <c r="L67" s="74">
        <v>0.9</v>
      </c>
      <c r="M67" s="74">
        <v>0.9</v>
      </c>
      <c r="N67" s="74"/>
      <c r="O67" s="36"/>
      <c r="P67" s="75">
        <v>0.9</v>
      </c>
      <c r="Q67" s="91"/>
      <c r="R67" s="76"/>
      <c r="S67" s="109"/>
    </row>
    <row r="68" spans="1:19" ht="378" outlineLevel="2" x14ac:dyDescent="0.25">
      <c r="A68" s="93">
        <v>40</v>
      </c>
      <c r="B68" s="111" t="s">
        <v>67</v>
      </c>
      <c r="C68" s="112" t="s">
        <v>103</v>
      </c>
      <c r="D68" s="95">
        <v>11.15</v>
      </c>
      <c r="E68" s="95" t="s">
        <v>86</v>
      </c>
      <c r="F68" s="95" t="s">
        <v>113</v>
      </c>
      <c r="G68" s="95" t="s">
        <v>70</v>
      </c>
      <c r="H68" s="95" t="s">
        <v>88</v>
      </c>
      <c r="I68" s="95" t="s">
        <v>114</v>
      </c>
      <c r="J68" s="95"/>
      <c r="K68" s="96"/>
      <c r="L68" s="97" t="s">
        <v>131</v>
      </c>
      <c r="M68" s="97"/>
      <c r="N68" s="97" t="s">
        <v>131</v>
      </c>
      <c r="O68" s="98"/>
      <c r="P68" s="99"/>
      <c r="Q68" s="100"/>
      <c r="R68" s="101">
        <v>1</v>
      </c>
      <c r="S68" s="50"/>
    </row>
    <row r="69" spans="1:19" ht="391.5" outlineLevel="2" x14ac:dyDescent="0.25">
      <c r="A69" s="93">
        <v>41</v>
      </c>
      <c r="B69" s="111" t="s">
        <v>67</v>
      </c>
      <c r="C69" s="112" t="s">
        <v>103</v>
      </c>
      <c r="D69" s="95">
        <v>11.16</v>
      </c>
      <c r="E69" s="95" t="s">
        <v>115</v>
      </c>
      <c r="F69" s="95" t="s">
        <v>116</v>
      </c>
      <c r="G69" s="95" t="s">
        <v>70</v>
      </c>
      <c r="H69" s="95" t="s">
        <v>88</v>
      </c>
      <c r="I69" s="95" t="s">
        <v>214</v>
      </c>
      <c r="J69" s="95"/>
      <c r="K69" s="96"/>
      <c r="L69" s="97" t="s">
        <v>131</v>
      </c>
      <c r="M69" s="97"/>
      <c r="N69" s="97" t="s">
        <v>131</v>
      </c>
      <c r="O69" s="98"/>
      <c r="P69" s="99"/>
      <c r="Q69" s="100"/>
      <c r="R69" s="101">
        <v>1</v>
      </c>
      <c r="S69" s="50"/>
    </row>
    <row r="70" spans="1:19" ht="27" outlineLevel="2" x14ac:dyDescent="0.25">
      <c r="A70" s="93">
        <v>42</v>
      </c>
      <c r="B70" s="111" t="s">
        <v>67</v>
      </c>
      <c r="C70" s="112" t="s">
        <v>103</v>
      </c>
      <c r="D70" s="95">
        <v>11.17</v>
      </c>
      <c r="E70" s="95" t="s">
        <v>117</v>
      </c>
      <c r="F70" s="71"/>
      <c r="G70" s="95" t="s">
        <v>70</v>
      </c>
      <c r="H70" s="95" t="s">
        <v>93</v>
      </c>
      <c r="I70" s="95"/>
      <c r="J70" s="95"/>
      <c r="K70" s="96"/>
      <c r="L70" s="74" t="s">
        <v>138</v>
      </c>
      <c r="M70" s="74"/>
      <c r="N70" s="74" t="s">
        <v>138</v>
      </c>
      <c r="O70" s="36"/>
      <c r="P70" s="88"/>
      <c r="Q70" s="89"/>
      <c r="R70" s="90">
        <v>0</v>
      </c>
      <c r="S70" s="50"/>
    </row>
    <row r="71" spans="1:19" ht="283.5" outlineLevel="2" x14ac:dyDescent="0.25">
      <c r="A71" s="93">
        <v>43</v>
      </c>
      <c r="B71" s="111" t="s">
        <v>67</v>
      </c>
      <c r="C71" s="112" t="s">
        <v>103</v>
      </c>
      <c r="D71" s="95">
        <v>11.18</v>
      </c>
      <c r="E71" s="95" t="s">
        <v>94</v>
      </c>
      <c r="F71" s="95" t="s">
        <v>118</v>
      </c>
      <c r="G71" s="95" t="s">
        <v>70</v>
      </c>
      <c r="H71" s="95" t="s">
        <v>88</v>
      </c>
      <c r="I71" s="95" t="s">
        <v>119</v>
      </c>
      <c r="J71" s="95"/>
      <c r="K71" s="96"/>
      <c r="L71" s="97" t="s">
        <v>131</v>
      </c>
      <c r="M71" s="97"/>
      <c r="N71" s="97" t="s">
        <v>131</v>
      </c>
      <c r="O71" s="98"/>
      <c r="P71" s="99"/>
      <c r="Q71" s="100"/>
      <c r="R71" s="101">
        <v>1</v>
      </c>
      <c r="S71" s="50"/>
    </row>
    <row r="72" spans="1:19" ht="27" outlineLevel="2" x14ac:dyDescent="0.25">
      <c r="A72" s="93">
        <v>44</v>
      </c>
      <c r="B72" s="111" t="s">
        <v>67</v>
      </c>
      <c r="C72" s="112" t="s">
        <v>103</v>
      </c>
      <c r="D72" s="103">
        <v>11.19</v>
      </c>
      <c r="E72" s="95" t="s">
        <v>96</v>
      </c>
      <c r="F72" s="71"/>
      <c r="G72" s="95" t="s">
        <v>70</v>
      </c>
      <c r="H72" s="95" t="s">
        <v>93</v>
      </c>
      <c r="I72" s="95"/>
      <c r="J72" s="95"/>
      <c r="K72" s="96"/>
      <c r="L72" s="74" t="s">
        <v>138</v>
      </c>
      <c r="M72" s="74"/>
      <c r="N72" s="74" t="s">
        <v>138</v>
      </c>
      <c r="O72" s="36"/>
      <c r="P72" s="88"/>
      <c r="Q72" s="89"/>
      <c r="R72" s="90">
        <v>0</v>
      </c>
      <c r="S72" s="50"/>
    </row>
    <row r="73" spans="1:19" ht="18.75" outlineLevel="1" x14ac:dyDescent="0.25">
      <c r="A73" s="113" t="s">
        <v>120</v>
      </c>
      <c r="B73" s="114"/>
      <c r="C73" s="113"/>
      <c r="D73" s="81"/>
      <c r="E73" s="81"/>
      <c r="F73" s="81"/>
      <c r="G73" s="81"/>
      <c r="H73" s="81"/>
      <c r="I73" s="81"/>
      <c r="J73" s="81"/>
      <c r="K73" s="115"/>
      <c r="L73" s="115"/>
      <c r="M73" s="115"/>
      <c r="N73" s="115"/>
      <c r="O73" s="36"/>
      <c r="P73" s="80"/>
      <c r="Q73" s="81"/>
      <c r="R73" s="80"/>
      <c r="S73" s="109"/>
    </row>
    <row r="74" spans="1:19" ht="28.5" outlineLevel="2" x14ac:dyDescent="0.25">
      <c r="A74" s="67">
        <v>24</v>
      </c>
      <c r="C74" s="69" t="s">
        <v>121</v>
      </c>
      <c r="D74" s="69" t="s">
        <v>122</v>
      </c>
      <c r="E74" s="69" t="s">
        <v>123</v>
      </c>
      <c r="F74" s="69"/>
      <c r="G74" s="69" t="s">
        <v>70</v>
      </c>
      <c r="H74" s="95" t="s">
        <v>93</v>
      </c>
      <c r="I74" s="71" t="s">
        <v>215</v>
      </c>
      <c r="J74" s="69"/>
      <c r="K74" s="73">
        <v>0.1</v>
      </c>
      <c r="L74" s="74" t="s">
        <v>139</v>
      </c>
      <c r="M74" s="74" t="s">
        <v>28</v>
      </c>
      <c r="N74" s="74" t="s">
        <v>139</v>
      </c>
      <c r="O74" s="36"/>
      <c r="P74" s="75"/>
      <c r="Q74" s="75"/>
      <c r="R74" s="75">
        <v>0.9</v>
      </c>
      <c r="S74" s="50"/>
    </row>
    <row r="75" spans="1:19" ht="81" outlineLevel="2" x14ac:dyDescent="0.25">
      <c r="A75" s="67">
        <v>25</v>
      </c>
      <c r="C75" s="71" t="s">
        <v>121</v>
      </c>
      <c r="D75" s="71" t="s">
        <v>48</v>
      </c>
      <c r="E75" s="71" t="s">
        <v>124</v>
      </c>
      <c r="F75" s="71"/>
      <c r="G75" s="69" t="s">
        <v>70</v>
      </c>
      <c r="H75" s="95" t="s">
        <v>93</v>
      </c>
      <c r="I75" s="71" t="s">
        <v>216</v>
      </c>
      <c r="J75" s="71"/>
      <c r="K75" s="73">
        <v>0.1</v>
      </c>
      <c r="L75" s="97" t="s">
        <v>141</v>
      </c>
      <c r="M75" s="97" t="s">
        <v>28</v>
      </c>
      <c r="N75" s="97" t="s">
        <v>141</v>
      </c>
      <c r="O75" s="98"/>
      <c r="P75" s="116"/>
      <c r="Q75" s="116"/>
      <c r="R75" s="101">
        <v>0.85</v>
      </c>
      <c r="S75" s="50"/>
    </row>
    <row r="76" spans="1:19" ht="18.75" outlineLevel="1" x14ac:dyDescent="0.25">
      <c r="A76" s="63" t="s">
        <v>125</v>
      </c>
      <c r="B76" s="62"/>
      <c r="C76" s="63"/>
      <c r="D76" s="64"/>
      <c r="E76" s="64"/>
      <c r="F76" s="64"/>
      <c r="G76" s="64"/>
      <c r="H76" s="64"/>
      <c r="I76" s="64"/>
      <c r="J76" s="64"/>
      <c r="K76" s="65"/>
      <c r="L76" s="65"/>
      <c r="M76" s="65"/>
      <c r="N76" s="65"/>
      <c r="O76" s="36"/>
      <c r="P76" s="66"/>
      <c r="Q76" s="64"/>
      <c r="R76" s="66"/>
      <c r="S76" s="50"/>
    </row>
    <row r="77" spans="1:19" outlineLevel="2" x14ac:dyDescent="0.25">
      <c r="A77" s="67">
        <v>26</v>
      </c>
      <c r="C77" s="69" t="s">
        <v>126</v>
      </c>
      <c r="D77" s="69"/>
      <c r="E77" s="69"/>
      <c r="F77" s="70"/>
      <c r="G77" s="69"/>
      <c r="H77" s="71"/>
      <c r="I77" s="69"/>
      <c r="J77" s="69"/>
      <c r="K77" s="73" t="s">
        <v>35</v>
      </c>
      <c r="L77" s="74" t="s">
        <v>28</v>
      </c>
      <c r="M77" s="74" t="s">
        <v>28</v>
      </c>
      <c r="N77" s="74" t="s">
        <v>28</v>
      </c>
      <c r="O77" s="36"/>
      <c r="P77" s="75"/>
      <c r="Q77" s="75"/>
      <c r="R77" s="75"/>
      <c r="S77" s="50"/>
    </row>
    <row r="78" spans="1:19" ht="15.75" thickBot="1" x14ac:dyDescent="0.3">
      <c r="A78" s="16" t="s">
        <v>127</v>
      </c>
      <c r="B78" s="117"/>
      <c r="C78" s="45"/>
      <c r="D78" s="18"/>
      <c r="E78" s="18"/>
      <c r="F78" s="18"/>
      <c r="G78" s="18"/>
      <c r="H78" s="18"/>
      <c r="I78" s="18"/>
      <c r="J78" s="18"/>
      <c r="K78" s="118"/>
      <c r="L78" s="119"/>
      <c r="M78" s="119"/>
      <c r="N78" s="119"/>
      <c r="O78" s="120"/>
      <c r="P78" s="121"/>
      <c r="Q78" s="122"/>
      <c r="R78" s="121"/>
      <c r="S78" s="50"/>
    </row>
    <row r="79" spans="1:19" x14ac:dyDescent="0.25">
      <c r="P79" s="110"/>
      <c r="Q79" s="110"/>
      <c r="R79" s="110"/>
      <c r="S79" s="124"/>
    </row>
    <row r="80" spans="1:19" x14ac:dyDescent="0.25">
      <c r="S80" s="124"/>
    </row>
    <row r="81" spans="19:19" x14ac:dyDescent="0.25">
      <c r="S81" s="124"/>
    </row>
    <row r="111" spans="19:19" x14ac:dyDescent="0.25">
      <c r="S111" s="126"/>
    </row>
    <row r="112" spans="19:19" x14ac:dyDescent="0.25">
      <c r="S112" s="120"/>
    </row>
    <row r="113" spans="19:19" x14ac:dyDescent="0.25">
      <c r="S113" s="127"/>
    </row>
  </sheetData>
  <protectedRanges>
    <protectedRange sqref="AD77:AN77 T38:X38 S77:X77 AN38 S36:X36 AN26 AD30:AN30 S16:X16 S30:X30 T26:X26 S34:X34 AD26:AH26 S18:X18 S24:X24 AD36:AN36 AD38:AH38 AD22:AN22 AD34:AN34 AD16:AN16 AD18:AN18 AD24:AN24 S22:X22 AD74:AN75 S74:X75 AD41:AN56 S41:X56 AD58:AN72 S58:X72" name="Range2_1_1_1_1"/>
    <protectedRange sqref="S79:AN79" name="Range2_1"/>
    <protectedRange sqref="S78 AN78 S80:AN81" name="Range2_1_1"/>
    <protectedRange sqref="AS38:DT38 AS77:DT77 AS36:DT36 AS74:DT75 AS30:DT30 AS18:DT18 AS26:DT26 AS24:DT24 AS16:DT16 AS58:DT72 AS21:DT22 AS33:DT34 AS41:DT56 P24:R24 P16:R16 P38:R38 P77:R77 P36:R36 P58:R72 P41:R56 P34:R34 P22:R22 P26:R26 P74:R75 P30:R30 P18:R18" name="Range2_2_1"/>
    <protectedRange sqref="I38:J38 I36:J36 I77:J77 I30:J30 I18:J18 I16:J16 I24:J24 I26:J26 I22:J22 I34:J34 I74:J75 I41:J56 I58:J72" name="Range1_3_1"/>
    <protectedRange sqref="AD37:AN37 S37:X37 S32:X32 AD32:AN32 AD25:AN25 S25:X25 S20:X20 AD20:AN20" name="Range2_1_2_1"/>
    <protectedRange sqref="S33:X33 AD33:AN33 S21:X21 AD21:AN21" name="Range2_1_2_1_3"/>
    <protectedRange sqref="AS11:DT11 P11:R11" name="Range2_2_1_1"/>
    <protectedRange sqref="S11 AE11:AN11 U11:AC11" name="Range2_1_1_1_1_1_1"/>
  </protectedRanges>
  <mergeCells count="22">
    <mergeCell ref="A1:B1"/>
    <mergeCell ref="C1:J1"/>
    <mergeCell ref="O1:O6"/>
    <mergeCell ref="P1:R2"/>
    <mergeCell ref="S1:S7"/>
    <mergeCell ref="C4:E4"/>
    <mergeCell ref="F4:H4"/>
    <mergeCell ref="I4:J4"/>
    <mergeCell ref="L4:N5"/>
    <mergeCell ref="A2:B2"/>
    <mergeCell ref="C2:J2"/>
    <mergeCell ref="A3:B3"/>
    <mergeCell ref="C3:J3"/>
    <mergeCell ref="Q3:R3"/>
    <mergeCell ref="P11:R11"/>
    <mergeCell ref="P4:Q5"/>
    <mergeCell ref="R4:R5"/>
    <mergeCell ref="A5:B5"/>
    <mergeCell ref="C5:E5"/>
    <mergeCell ref="F5:H5"/>
    <mergeCell ref="I5:J5"/>
    <mergeCell ref="A4:B4"/>
  </mergeCells>
  <conditionalFormatting sqref="L24">
    <cfRule type="expression" dxfId="106" priority="15" stopIfTrue="1">
      <formula>ISNUMBER(FIND("0%",LEFT(L24,2)))</formula>
    </cfRule>
    <cfRule type="containsBlanks" dxfId="105" priority="13" stopIfTrue="1">
      <formula>LEN(TRIM(L24))=0</formula>
    </cfRule>
    <cfRule type="expression" dxfId="104" priority="14" stopIfTrue="1">
      <formula>ISNUMBER(FIND("100%",LEFT(L24,4)))</formula>
    </cfRule>
  </conditionalFormatting>
  <conditionalFormatting sqref="L24:M24">
    <cfRule type="containsBlanks" dxfId="103" priority="16" stopIfTrue="1">
      <formula>LEN(TRIM(L24))=0</formula>
    </cfRule>
    <cfRule type="expression" dxfId="102" priority="17" stopIfTrue="1">
      <formula>ISNUMBER(FIND("100%",LEFT(L24,4)))</formula>
    </cfRule>
    <cfRule type="expression" dxfId="101" priority="18" stopIfTrue="1">
      <formula>ISNUMBER(FIND("0%",LEFT(L24,2)))</formula>
    </cfRule>
  </conditionalFormatting>
  <conditionalFormatting sqref="L16:N16 L18:N18 L26:N26 L30:N30 L36:N36 L38:N38">
    <cfRule type="expression" dxfId="100" priority="116" stopIfTrue="1">
      <formula>ISNUMBER(FIND("0%",LEFT(L16,2)))</formula>
    </cfRule>
    <cfRule type="expression" dxfId="99" priority="35" stopIfTrue="1">
      <formula>ISNUMBER(FIND("100%",LEFT(L16,4)))</formula>
    </cfRule>
    <cfRule type="containsBlanks" dxfId="98" priority="34" stopIfTrue="1">
      <formula>LEN(TRIM(L16))=0</formula>
    </cfRule>
  </conditionalFormatting>
  <conditionalFormatting sqref="L30:N30 L36:N36 L38:N38 L41:N56 P8:R8 L22:N22 L34:N34 L74:N75 L77:N77">
    <cfRule type="containsBlanks" dxfId="97" priority="204" stopIfTrue="1">
      <formula>LEN(TRIM(L8))=0</formula>
    </cfRule>
  </conditionalFormatting>
  <conditionalFormatting sqref="L42:N42">
    <cfRule type="expression" dxfId="96" priority="24" stopIfTrue="1">
      <formula>ISNUMBER(FIND("0%",LEFT(L42,2)))</formula>
    </cfRule>
    <cfRule type="containsBlanks" dxfId="95" priority="22" stopIfTrue="1">
      <formula>LEN(TRIM(L42))=0</formula>
    </cfRule>
    <cfRule type="expression" dxfId="94" priority="23" stopIfTrue="1">
      <formula>ISNUMBER(FIND("100%",LEFT(L42,4)))</formula>
    </cfRule>
  </conditionalFormatting>
  <conditionalFormatting sqref="L56:N56">
    <cfRule type="expression" dxfId="93" priority="21" stopIfTrue="1">
      <formula>ISNUMBER(FIND("0%",LEFT(L56,2)))</formula>
    </cfRule>
    <cfRule type="expression" dxfId="92" priority="20" stopIfTrue="1">
      <formula>ISNUMBER(FIND("100%",LEFT(L56,4)))</formula>
    </cfRule>
    <cfRule type="containsBlanks" dxfId="91" priority="19" stopIfTrue="1">
      <formula>LEN(TRIM(L56))=0</formula>
    </cfRule>
  </conditionalFormatting>
  <conditionalFormatting sqref="L58:N72">
    <cfRule type="expression" dxfId="90" priority="2" stopIfTrue="1">
      <formula>ISNUMBER(FIND("100%",LEFT(L58,4)))</formula>
    </cfRule>
    <cfRule type="expression" dxfId="89" priority="7" stopIfTrue="1">
      <formula>ISNUMBER(FIND("0%",LEFT(L58,2)))</formula>
    </cfRule>
    <cfRule type="containsBlanks" dxfId="88" priority="1" stopIfTrue="1">
      <formula>LEN(TRIM(L58))=0</formula>
    </cfRule>
  </conditionalFormatting>
  <conditionalFormatting sqref="N24">
    <cfRule type="expression" dxfId="87" priority="8" stopIfTrue="1">
      <formula>N24=""</formula>
    </cfRule>
    <cfRule type="expression" dxfId="86" priority="9" stopIfTrue="1">
      <formula>N24&lt;=0</formula>
    </cfRule>
    <cfRule type="expression" dxfId="85" priority="10" stopIfTrue="1">
      <formula>N24&lt;1</formula>
    </cfRule>
    <cfRule type="expression" dxfId="84" priority="11">
      <formula>N24&gt;=1</formula>
    </cfRule>
    <cfRule type="expression" dxfId="83" priority="12" stopIfTrue="1">
      <formula>WpAreaA_Sub2_exist =FALSE</formula>
    </cfRule>
  </conditionalFormatting>
  <conditionalFormatting sqref="P13:P18 P20:P26 P30 P36 P6:P7 P9:P10 P34">
    <cfRule type="expression" dxfId="82" priority="286" stopIfTrue="1">
      <formula>WpAreaA_Sub1_exist =FALSE</formula>
    </cfRule>
  </conditionalFormatting>
  <conditionalFormatting sqref="P16">
    <cfRule type="expression" dxfId="81" priority="72" stopIfTrue="1">
      <formula>P16=""</formula>
    </cfRule>
    <cfRule type="expression" dxfId="80" priority="68" stopIfTrue="1">
      <formula>P16=""</formula>
    </cfRule>
    <cfRule type="expression" dxfId="79" priority="69" stopIfTrue="1">
      <formula>P16&lt;=0</formula>
    </cfRule>
    <cfRule type="expression" dxfId="78" priority="70" stopIfTrue="1">
      <formula>P16&lt;1</formula>
    </cfRule>
    <cfRule type="expression" dxfId="77" priority="71">
      <formula>P16&gt;=1</formula>
    </cfRule>
    <cfRule type="expression" dxfId="76" priority="73" stopIfTrue="1">
      <formula>P16&lt;=0</formula>
    </cfRule>
    <cfRule type="expression" dxfId="75" priority="74" stopIfTrue="1">
      <formula>P16&lt;1</formula>
    </cfRule>
    <cfRule type="expression" dxfId="74" priority="75">
      <formula>P16&gt;=1</formula>
    </cfRule>
  </conditionalFormatting>
  <conditionalFormatting sqref="P18 P26:R26 P30 P36 P38">
    <cfRule type="expression" dxfId="73" priority="113" stopIfTrue="1">
      <formula>P18&lt;=0</formula>
    </cfRule>
    <cfRule type="expression" dxfId="72" priority="114" stopIfTrue="1">
      <formula>P18&lt;1</formula>
    </cfRule>
    <cfRule type="expression" dxfId="71" priority="115">
      <formula>P18&gt;=1</formula>
    </cfRule>
  </conditionalFormatting>
  <conditionalFormatting sqref="P19">
    <cfRule type="expression" dxfId="70" priority="32" stopIfTrue="1">
      <formula>WpAreaA_Sub1_exist =FALSE</formula>
    </cfRule>
  </conditionalFormatting>
  <conditionalFormatting sqref="P30">
    <cfRule type="expression" dxfId="69" priority="321" stopIfTrue="1">
      <formula>P30&lt;=0</formula>
    </cfRule>
    <cfRule type="expression" dxfId="68" priority="320" stopIfTrue="1">
      <formula>P30=""</formula>
    </cfRule>
    <cfRule type="expression" dxfId="67" priority="327">
      <formula>P30&gt;=1</formula>
    </cfRule>
    <cfRule type="expression" dxfId="66" priority="326" stopIfTrue="1">
      <formula>P30&lt;1</formula>
    </cfRule>
    <cfRule type="expression" dxfId="65" priority="325" stopIfTrue="1">
      <formula>P30&lt;=0</formula>
    </cfRule>
    <cfRule type="expression" dxfId="64" priority="324" stopIfTrue="1">
      <formula>P30=""</formula>
    </cfRule>
    <cfRule type="expression" dxfId="63" priority="323">
      <formula>P30&gt;=1</formula>
    </cfRule>
    <cfRule type="expression" dxfId="62" priority="322" stopIfTrue="1">
      <formula>P30&lt;1</formula>
    </cfRule>
  </conditionalFormatting>
  <conditionalFormatting sqref="P38:P77">
    <cfRule type="expression" dxfId="61" priority="122" stopIfTrue="1">
      <formula>WpAreaA_Sub1_exist =FALSE</formula>
    </cfRule>
  </conditionalFormatting>
  <conditionalFormatting sqref="P58:P67">
    <cfRule type="expression" dxfId="60" priority="123" stopIfTrue="1">
      <formula>P58=""</formula>
    </cfRule>
    <cfRule type="expression" dxfId="59" priority="124" stopIfTrue="1">
      <formula>P58&lt;=0</formula>
    </cfRule>
    <cfRule type="expression" dxfId="58" priority="125" stopIfTrue="1">
      <formula>P58&lt;1</formula>
    </cfRule>
    <cfRule type="expression" dxfId="57" priority="126">
      <formula>P58&gt;=1</formula>
    </cfRule>
  </conditionalFormatting>
  <conditionalFormatting sqref="P74:P75">
    <cfRule type="expression" dxfId="56" priority="246">
      <formula>P74&gt;=1</formula>
    </cfRule>
    <cfRule type="expression" dxfId="55" priority="245" stopIfTrue="1">
      <formula>P74&lt;1</formula>
    </cfRule>
    <cfRule type="expression" dxfId="54" priority="244" stopIfTrue="1">
      <formula>P74&lt;=0</formula>
    </cfRule>
    <cfRule type="expression" dxfId="53" priority="243" stopIfTrue="1">
      <formula>P74=""</formula>
    </cfRule>
    <cfRule type="expression" dxfId="52" priority="242">
      <formula>P74&gt;=1</formula>
    </cfRule>
    <cfRule type="expression" dxfId="51" priority="241" stopIfTrue="1">
      <formula>P74&lt;1</formula>
    </cfRule>
    <cfRule type="expression" dxfId="50" priority="240" stopIfTrue="1">
      <formula>P74&lt;=0</formula>
    </cfRule>
    <cfRule type="expression" dxfId="49" priority="239" stopIfTrue="1">
      <formula>P74=""</formula>
    </cfRule>
  </conditionalFormatting>
  <conditionalFormatting sqref="P8:R8 L22:N22 L30:N30 L34:N34 L36:N36 L38:N38 L41:N56 L74:N75 L77:N77">
    <cfRule type="expression" dxfId="48" priority="205" stopIfTrue="1">
      <formula>ISNUMBER(FIND("100%",LEFT(L8,4)))</formula>
    </cfRule>
    <cfRule type="expression" dxfId="47" priority="368" stopIfTrue="1">
      <formula>ISNUMBER(FIND("0%",LEFT(L8,2)))</formula>
    </cfRule>
  </conditionalFormatting>
  <conditionalFormatting sqref="P26:R26 P18 P30 P36 P38">
    <cfRule type="expression" dxfId="46" priority="112" stopIfTrue="1">
      <formula>P18=""</formula>
    </cfRule>
  </conditionalFormatting>
  <conditionalFormatting sqref="Q6:Q7 Q9:Q10 Q30 Q34 Q36">
    <cfRule type="expression" dxfId="45" priority="287" stopIfTrue="1">
      <formula>WpAreaA_Sub2_exist =FALSE</formula>
    </cfRule>
  </conditionalFormatting>
  <conditionalFormatting sqref="Q13:Q26">
    <cfRule type="expression" dxfId="44" priority="33" stopIfTrue="1">
      <formula>WpAreaA_Sub2_exist =FALSE</formula>
    </cfRule>
  </conditionalFormatting>
  <conditionalFormatting sqref="Q38:Q77">
    <cfRule type="expression" dxfId="43" priority="117" stopIfTrue="1">
      <formula>WpAreaA_Sub2_exist =FALSE</formula>
    </cfRule>
  </conditionalFormatting>
  <conditionalFormatting sqref="Q58:Q67">
    <cfRule type="expression" dxfId="42" priority="120" stopIfTrue="1">
      <formula>Q58&lt;1</formula>
    </cfRule>
    <cfRule type="expression" dxfId="41" priority="119" stopIfTrue="1">
      <formula>Q58&lt;=0</formula>
    </cfRule>
    <cfRule type="expression" dxfId="40" priority="118" stopIfTrue="1">
      <formula>Q58=""</formula>
    </cfRule>
    <cfRule type="expression" dxfId="39" priority="121">
      <formula>Q58&gt;=1</formula>
    </cfRule>
  </conditionalFormatting>
  <conditionalFormatting sqref="Q16:R16 Q18:R18 P22:R22 P24:R24 Q30:R30 P34:R34 P36:R36 P38:R38 P41:R56 R58:R67 P68:R72 Q74:R75 P77:R77">
    <cfRule type="expression" dxfId="38" priority="365" stopIfTrue="1">
      <formula>P16&lt;=0</formula>
    </cfRule>
    <cfRule type="expression" dxfId="37" priority="366" stopIfTrue="1">
      <formula>P16&lt;1</formula>
    </cfRule>
    <cfRule type="expression" dxfId="36" priority="367">
      <formula>P16&gt;=1</formula>
    </cfRule>
  </conditionalFormatting>
  <conditionalFormatting sqref="Q30:R30 P34:R34 P36:R36 P22:R22 P24:R24 Q16:R16 Q18:R18 Q74:R75 R58:R67 P38:R38 P41:R56 P68:R72 P77:R77">
    <cfRule type="expression" dxfId="35" priority="364" stopIfTrue="1">
      <formula>P16=""</formula>
    </cfRule>
  </conditionalFormatting>
  <conditionalFormatting sqref="R13:R18 R6:R7 R9:R10 R30 R34 R36">
    <cfRule type="expression" dxfId="34" priority="284" stopIfTrue="1">
      <formula>WpAreaB_Sub1_exist =FALSE</formula>
    </cfRule>
  </conditionalFormatting>
  <conditionalFormatting sqref="R16">
    <cfRule type="expression" dxfId="33" priority="98" stopIfTrue="1">
      <formula>R16&lt;1</formula>
    </cfRule>
    <cfRule type="expression" dxfId="32" priority="99">
      <formula>R16&gt;=1</formula>
    </cfRule>
    <cfRule type="expression" dxfId="31" priority="92" stopIfTrue="1">
      <formula>R16=""</formula>
    </cfRule>
    <cfRule type="expression" dxfId="30" priority="93" stopIfTrue="1">
      <formula>R16&lt;=0</formula>
    </cfRule>
    <cfRule type="expression" dxfId="29" priority="94" stopIfTrue="1">
      <formula>R16&lt;1</formula>
    </cfRule>
    <cfRule type="expression" dxfId="28" priority="95">
      <formula>R16&gt;=1</formula>
    </cfRule>
    <cfRule type="expression" dxfId="27" priority="96" stopIfTrue="1">
      <formula>R16=""</formula>
    </cfRule>
    <cfRule type="expression" dxfId="26" priority="97" stopIfTrue="1">
      <formula>R16&lt;=0</formula>
    </cfRule>
  </conditionalFormatting>
  <conditionalFormatting sqref="R19:R26">
    <cfRule type="expression" dxfId="25" priority="30" stopIfTrue="1">
      <formula>WpAreaB_Sub1_exist =FALSE</formula>
    </cfRule>
  </conditionalFormatting>
  <conditionalFormatting sqref="R30">
    <cfRule type="expression" dxfId="24" priority="345" stopIfTrue="1">
      <formula>R30&lt;=0</formula>
    </cfRule>
    <cfRule type="expression" dxfId="23" priority="344" stopIfTrue="1">
      <formula>R30=""</formula>
    </cfRule>
    <cfRule type="expression" dxfId="22" priority="349" stopIfTrue="1">
      <formula>R30&lt;=0</formula>
    </cfRule>
    <cfRule type="expression" dxfId="21" priority="346" stopIfTrue="1">
      <formula>R30&lt;1</formula>
    </cfRule>
    <cfRule type="expression" dxfId="20" priority="347">
      <formula>R30&gt;=1</formula>
    </cfRule>
    <cfRule type="expression" dxfId="19" priority="348" stopIfTrue="1">
      <formula>R30=""</formula>
    </cfRule>
    <cfRule type="expression" dxfId="18" priority="350" stopIfTrue="1">
      <formula>R30&lt;1</formula>
    </cfRule>
    <cfRule type="expression" dxfId="17" priority="351">
      <formula>R30&gt;=1</formula>
    </cfRule>
  </conditionalFormatting>
  <conditionalFormatting sqref="R38:R77">
    <cfRule type="expression" dxfId="16" priority="140" stopIfTrue="1">
      <formula>WpAreaB_Sub1_exist =FALSE</formula>
    </cfRule>
  </conditionalFormatting>
  <conditionalFormatting sqref="R58:R67">
    <cfRule type="expression" dxfId="15" priority="175" stopIfTrue="1">
      <formula>R58&lt;=0</formula>
    </cfRule>
    <cfRule type="expression" dxfId="14" priority="177">
      <formula>R58&gt;=1</formula>
    </cfRule>
    <cfRule type="expression" dxfId="13" priority="178" stopIfTrue="1">
      <formula>R58=""</formula>
    </cfRule>
    <cfRule type="expression" dxfId="12" priority="179" stopIfTrue="1">
      <formula>R58&lt;=0</formula>
    </cfRule>
    <cfRule type="expression" dxfId="11" priority="180" stopIfTrue="1">
      <formula>R58&lt;1</formula>
    </cfRule>
    <cfRule type="expression" dxfId="10" priority="181">
      <formula>R58&gt;=1</formula>
    </cfRule>
    <cfRule type="expression" dxfId="9" priority="176" stopIfTrue="1">
      <formula>R58&lt;1</formula>
    </cfRule>
    <cfRule type="expression" dxfId="8" priority="174" stopIfTrue="1">
      <formula>R58=""</formula>
    </cfRule>
  </conditionalFormatting>
  <conditionalFormatting sqref="R74:R75">
    <cfRule type="expression" dxfId="7" priority="256" stopIfTrue="1">
      <formula>R74&lt;=0</formula>
    </cfRule>
    <cfRule type="expression" dxfId="6" priority="259" stopIfTrue="1">
      <formula>R74=""</formula>
    </cfRule>
    <cfRule type="expression" dxfId="5" priority="260" stopIfTrue="1">
      <formula>R74&lt;=0</formula>
    </cfRule>
    <cfRule type="expression" dxfId="4" priority="258">
      <formula>R74&gt;=1</formula>
    </cfRule>
    <cfRule type="expression" dxfId="3" priority="261" stopIfTrue="1">
      <formula>R74&lt;1</formula>
    </cfRule>
    <cfRule type="expression" dxfId="2" priority="262">
      <formula>R74&gt;=1</formula>
    </cfRule>
    <cfRule type="expression" dxfId="1" priority="255" stopIfTrue="1">
      <formula>R74=""</formula>
    </cfRule>
    <cfRule type="expression" dxfId="0" priority="257" stopIfTrue="1">
      <formula>R74&lt;1</formula>
    </cfRule>
  </conditionalFormatting>
  <hyperlinks>
    <hyperlink ref="F4" r:id="rId1" xr:uid="{ED5D967B-C21D-4327-8D6C-A454A32B84BC}"/>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2025-05-22T15:57:00Z</dcterms:created>
  <dcterms:modified xsi:type="dcterms:W3CDTF">2025-05-23T07:23:05Z</dcterms:modified>
</cp:coreProperties>
</file>